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1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<sst xmlns="http://schemas.openxmlformats.org/spreadsheetml/2006/main" count="172" uniqueCount="172">
  <si>
    <t>I - 1</t>
  </si>
  <si>
    <t>I - 2</t>
  </si>
  <si>
    <t>I - 3</t>
  </si>
  <si>
    <t>I - 4</t>
  </si>
  <si>
    <t>I - 5</t>
  </si>
  <si>
    <t>I - całość</t>
  </si>
  <si>
    <t>II - 1</t>
  </si>
  <si>
    <t>II - 2</t>
  </si>
  <si>
    <t>II - 3</t>
  </si>
  <si>
    <t>II - 4</t>
  </si>
  <si>
    <t>II - 5</t>
  </si>
  <si>
    <t>II - całość</t>
  </si>
  <si>
    <t>klasyfikacja po II turze</t>
  </si>
  <si>
    <t>III - 1</t>
  </si>
  <si>
    <t>III - 2</t>
  </si>
  <si>
    <t>III - 3</t>
  </si>
  <si>
    <t>III - 4</t>
  </si>
  <si>
    <t>III - 5</t>
  </si>
  <si>
    <t>III - całość</t>
  </si>
  <si>
    <t>klasyfikacja po III turze</t>
  </si>
  <si>
    <t>IV - 1</t>
  </si>
  <si>
    <t>IV - 2</t>
  </si>
  <si>
    <t>IV - 3</t>
  </si>
  <si>
    <t>IV - 4</t>
  </si>
  <si>
    <t>IV - 5</t>
  </si>
  <si>
    <t>IV - całość</t>
  </si>
  <si>
    <t>klasyfikacja po IV turze</t>
  </si>
  <si>
    <t>V - 1</t>
  </si>
  <si>
    <t>V - 2</t>
  </si>
  <si>
    <t>V - 3</t>
  </si>
  <si>
    <t>V - 4</t>
  </si>
  <si>
    <t>V - 5</t>
  </si>
  <si>
    <t>V - całość</t>
  </si>
  <si>
    <t>klasyfikacja po V turze</t>
  </si>
  <si>
    <t>VI-1</t>
  </si>
  <si>
    <t>VI – 2</t>
  </si>
  <si>
    <t>VI – 3</t>
  </si>
  <si>
    <t xml:space="preserve">VI – 4 </t>
  </si>
  <si>
    <t>VI – 5</t>
  </si>
  <si>
    <t>VI – CAŁOŚĆ</t>
  </si>
  <si>
    <t>KLASYFIKACJA PO VI</t>
  </si>
  <si>
    <t>VII-1</t>
  </si>
  <si>
    <t>VII-2</t>
  </si>
  <si>
    <t>VII-3</t>
  </si>
  <si>
    <t>VII-4</t>
  </si>
  <si>
    <t>VII-5</t>
  </si>
  <si>
    <t>Całość VII etap</t>
  </si>
  <si>
    <t>Klasyfikacja generalna</t>
  </si>
  <si>
    <t>Anna Jedynak</t>
  </si>
  <si>
    <t xml:space="preserve">Piotr Glenc </t>
  </si>
  <si>
    <t>ania1992</t>
  </si>
  <si>
    <t xml:space="preserve">Aneta Dutko </t>
  </si>
  <si>
    <t>EOS 1981</t>
  </si>
  <si>
    <t>Katarzyna Skrzat</t>
  </si>
  <si>
    <t>Jolanta Karwowska</t>
  </si>
  <si>
    <t>Stanisława Boryś</t>
  </si>
  <si>
    <t>Ryszard17</t>
  </si>
  <si>
    <t>Grzegorz Wiencek</t>
  </si>
  <si>
    <t>mamyszka</t>
  </si>
  <si>
    <t>Magdalena Gazda</t>
  </si>
  <si>
    <t>Kertoip</t>
  </si>
  <si>
    <t>Elaha</t>
  </si>
  <si>
    <t>Katarzyna Kłos</t>
  </si>
  <si>
    <t>Ewelina Kohan</t>
  </si>
  <si>
    <t>donum</t>
  </si>
  <si>
    <t>S. Anna Łukasińska</t>
  </si>
  <si>
    <t>Ewelina Pietraszek</t>
  </si>
  <si>
    <t>Bonawentura</t>
  </si>
  <si>
    <t>Remu</t>
  </si>
  <si>
    <t>Anioł 4</t>
  </si>
  <si>
    <t>Renata Maj</t>
  </si>
  <si>
    <t>Wjolino</t>
  </si>
  <si>
    <t>Marika</t>
  </si>
  <si>
    <t>Sebastian Moryń</t>
  </si>
  <si>
    <t xml:space="preserve">Czesława Knafel </t>
  </si>
  <si>
    <t>JoannaAgata</t>
  </si>
  <si>
    <t>Katarzyna Górkowska</t>
  </si>
  <si>
    <t>Dorothea</t>
  </si>
  <si>
    <t>Marcelina Kopala</t>
  </si>
  <si>
    <t xml:space="preserve">Kamil Strózik </t>
  </si>
  <si>
    <t>Monia LO</t>
  </si>
  <si>
    <t>EvI</t>
  </si>
  <si>
    <t>mp999</t>
  </si>
  <si>
    <t>Beata Krajewska</t>
  </si>
  <si>
    <t xml:space="preserve">Danuta Zimniak </t>
  </si>
  <si>
    <t>Wiolka-19</t>
  </si>
  <si>
    <t>beataa</t>
  </si>
  <si>
    <t>Maria Połomska</t>
  </si>
  <si>
    <t>Maciej Błażko</t>
  </si>
  <si>
    <t>Anna Boleszczuk</t>
  </si>
  <si>
    <t>Jan Stołowski</t>
  </si>
  <si>
    <t>monikar</t>
  </si>
  <si>
    <t>Bożena Krawczyk-Ptaś</t>
  </si>
  <si>
    <t>Gałązka Urszula</t>
  </si>
  <si>
    <t>Kastanie</t>
  </si>
  <si>
    <t>Patrycja Chudeusz</t>
  </si>
  <si>
    <t>bwojciech</t>
  </si>
  <si>
    <t>Justa</t>
  </si>
  <si>
    <t>Patrycja Świętoń</t>
  </si>
  <si>
    <t>Dorota Nitka</t>
  </si>
  <si>
    <t>Pola</t>
  </si>
  <si>
    <t>Agnieszka Matkowska</t>
  </si>
  <si>
    <t>Paulina Włodarz</t>
  </si>
  <si>
    <t>Gabriela Mordyńska</t>
  </si>
  <si>
    <t>nowad1984</t>
  </si>
  <si>
    <t>moelpa</t>
  </si>
  <si>
    <t>Riquelme</t>
  </si>
  <si>
    <t>kasia1998</t>
  </si>
  <si>
    <t>Ella</t>
  </si>
  <si>
    <t>Ewa Kłusek</t>
  </si>
  <si>
    <t>Kapullet</t>
  </si>
  <si>
    <t>Łukasz Świeczko</t>
  </si>
  <si>
    <t>Jan Froehlich</t>
  </si>
  <si>
    <t>Katallina</t>
  </si>
  <si>
    <t>Paweł Witczak</t>
  </si>
  <si>
    <t>Mariusz Kraus</t>
  </si>
  <si>
    <t>Michał Chmiel</t>
  </si>
  <si>
    <t>MariaB</t>
  </si>
  <si>
    <t>alteya</t>
  </si>
  <si>
    <t>marfel</t>
  </si>
  <si>
    <t>Violetta Jaskuła</t>
  </si>
  <si>
    <t xml:space="preserve">Mądro Izabela </t>
  </si>
  <si>
    <t>Aniela Baranowska</t>
  </si>
  <si>
    <t>Patryk Kozak</t>
  </si>
  <si>
    <t>Sława Sowa</t>
  </si>
  <si>
    <t>Maleństwo</t>
  </si>
  <si>
    <t>Ewelina Kucharska</t>
  </si>
  <si>
    <t>Aleksandra Drozd</t>
  </si>
  <si>
    <t>Daria Działowa</t>
  </si>
  <si>
    <t>Rzepus</t>
  </si>
  <si>
    <t>Lidia Dziedziura</t>
  </si>
  <si>
    <t>Piotr Niedzielski</t>
  </si>
  <si>
    <t>Dominik Gruszka</t>
  </si>
  <si>
    <t>Urszula Gruś</t>
  </si>
  <si>
    <t>ks. Łukasz Florczyk</t>
  </si>
  <si>
    <t>Paweł Lubowiecki</t>
  </si>
  <si>
    <t>Wojciech Kućko</t>
  </si>
  <si>
    <t>Dori</t>
  </si>
  <si>
    <t>Krzysztof Sulisz</t>
  </si>
  <si>
    <t>s. Danuta Walków</t>
  </si>
  <si>
    <t>Sławomir Kaniasty</t>
  </si>
  <si>
    <t>Aleksandra Reczulska</t>
  </si>
  <si>
    <t>Stanisław Chowaniec</t>
  </si>
  <si>
    <t>Tomasz Zuzak</t>
  </si>
  <si>
    <t>Konrad Czekaj</t>
  </si>
  <si>
    <t>Barbara Mach</t>
  </si>
  <si>
    <t>Monika Lupa</t>
  </si>
  <si>
    <t>Elżbieta Lefik</t>
  </si>
  <si>
    <t>szarotka1310</t>
  </si>
  <si>
    <t>mademoiselleM</t>
  </si>
  <si>
    <t>katya</t>
  </si>
  <si>
    <t>awokado</t>
  </si>
  <si>
    <t xml:space="preserve">Bizoń Klaudia </t>
  </si>
  <si>
    <t>Tomasz Konturek</t>
  </si>
  <si>
    <t>Jacek Butowski</t>
  </si>
  <si>
    <t>ancilla</t>
  </si>
  <si>
    <t xml:space="preserve">Jolanta Paluchowska </t>
  </si>
  <si>
    <t xml:space="preserve">Dorota Sz. </t>
  </si>
  <si>
    <t xml:space="preserve">Dominika Such </t>
  </si>
  <si>
    <t>Wojciech</t>
  </si>
  <si>
    <t>Małgorzata Wilkońska</t>
  </si>
  <si>
    <t>susane</t>
  </si>
  <si>
    <t>Dawid Bandyszewski</t>
  </si>
  <si>
    <t>Natalia Kipa</t>
  </si>
  <si>
    <t>Mariusz Baczyński</t>
  </si>
  <si>
    <t>Jadwiga Rękawek</t>
  </si>
  <si>
    <t>Tebasilek</t>
  </si>
  <si>
    <t>Jadwiga Nocoń</t>
  </si>
  <si>
    <t>Barbi</t>
  </si>
  <si>
    <t>Marceltit</t>
  </si>
  <si>
    <t>s. Elżbieta Korbaś</t>
  </si>
  <si>
    <t xml:space="preserve">Aleksandra Jełowicka 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</si>
</sst>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"/>
  </numFmts>
  <fonts count="28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10"/>
      <color indexed="58"/>
      <name val="Arial"/>
      <family val="2"/>
    </font>
    <font>
      <b/>
      <sz val="10"/>
      <color indexed="58"/>
      <name val="Arial"/>
      <family val="2"/>
    </font>
    <font>
      <u val="single"/>
      <sz val="10"/>
      <color indexed="58"/>
      <name val="Arial"/>
      <family val="2"/>
    </font>
    <font>
      <sz val="10"/>
      <color indexed="10"/>
      <name val="Arial"/>
      <family val="2"/>
    </font>
    <font>
      <i/>
      <sz val="10"/>
      <color indexed="8"/>
      <name val="Times New Roman"/>
      <family val="1"/>
    </font>
    <font>
      <sz val="10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2" borderId="0" applyNumberFormat="0" applyBorder="0" applyAlignment="0" applyProtection="0"/>
    <xf numFmtId="164" fontId="1" fillId="5" borderId="0" applyNumberFormat="0" applyBorder="0" applyAlignment="0" applyProtection="0"/>
    <xf numFmtId="164" fontId="1" fillId="3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6" borderId="0" applyNumberFormat="0" applyBorder="0" applyAlignment="0" applyProtection="0"/>
    <xf numFmtId="164" fontId="1" fillId="9" borderId="0" applyNumberFormat="0" applyBorder="0" applyAlignment="0" applyProtection="0"/>
    <xf numFmtId="164" fontId="1" fillId="3" borderId="0" applyNumberFormat="0" applyBorder="0" applyAlignment="0" applyProtection="0"/>
    <xf numFmtId="164" fontId="2" fillId="10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6" borderId="0" applyNumberFormat="0" applyBorder="0" applyAlignment="0" applyProtection="0"/>
    <xf numFmtId="164" fontId="2" fillId="10" borderId="0" applyNumberFormat="0" applyBorder="0" applyAlignment="0" applyProtection="0"/>
    <xf numFmtId="164" fontId="2" fillId="3" borderId="0" applyNumberFormat="0" applyBorder="0" applyAlignment="0" applyProtection="0"/>
    <xf numFmtId="164" fontId="2" fillId="10" borderId="0" applyNumberFormat="0" applyBorder="0" applyAlignment="0" applyProtection="0"/>
    <xf numFmtId="164" fontId="2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13" borderId="0" applyNumberFormat="0" applyBorder="0" applyAlignment="0" applyProtection="0"/>
    <xf numFmtId="164" fontId="2" fillId="10" borderId="0" applyNumberFormat="0" applyBorder="0" applyAlignment="0" applyProtection="0"/>
    <xf numFmtId="164" fontId="2" fillId="14" borderId="0" applyNumberFormat="0" applyBorder="0" applyAlignment="0" applyProtection="0"/>
    <xf numFmtId="164" fontId="3" fillId="3" borderId="1" applyNumberFormat="0" applyAlignment="0" applyProtection="0"/>
    <xf numFmtId="164" fontId="4" fillId="2" borderId="2" applyNumberFormat="0" applyAlignment="0" applyProtection="0"/>
    <xf numFmtId="164" fontId="5" fillId="15" borderId="0" applyNumberFormat="0" applyBorder="0" applyAlignment="0" applyProtection="0"/>
    <xf numFmtId="164" fontId="6" fillId="0" borderId="3" applyNumberFormat="0" applyFill="0" applyAlignment="0" applyProtection="0"/>
    <xf numFmtId="164" fontId="7" fillId="16" borderId="4" applyNumberFormat="0" applyAlignment="0" applyProtection="0"/>
    <xf numFmtId="164" fontId="8" fillId="0" borderId="5" applyNumberFormat="0" applyFill="0" applyAlignment="0" applyProtection="0"/>
    <xf numFmtId="164" fontId="9" fillId="0" borderId="6" applyNumberFormat="0" applyFill="0" applyAlignment="0" applyProtection="0"/>
    <xf numFmtId="164" fontId="10" fillId="0" borderId="7" applyNumberFormat="0" applyFill="0" applyAlignment="0" applyProtection="0"/>
    <xf numFmtId="164" fontId="10" fillId="0" borderId="0" applyNumberFormat="0" applyFill="0" applyBorder="0" applyAlignment="0" applyProtection="0"/>
    <xf numFmtId="164" fontId="11" fillId="8" borderId="0" applyNumberFormat="0" applyBorder="0" applyAlignment="0" applyProtection="0"/>
    <xf numFmtId="164" fontId="12" fillId="2" borderId="1" applyNumberFormat="0" applyAlignment="0" applyProtection="0"/>
    <xf numFmtId="164" fontId="13" fillId="0" borderId="8" applyNumberFormat="0" applyFill="0" applyAlignment="0" applyProtection="0"/>
    <xf numFmtId="164" fontId="14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6" fillId="0" borderId="0" applyNumberFormat="0" applyFill="0" applyBorder="0" applyAlignment="0" applyProtection="0"/>
    <xf numFmtId="164" fontId="0" fillId="4" borderId="9" applyNumberFormat="0" applyAlignment="0" applyProtection="0"/>
    <xf numFmtId="164" fontId="17" fillId="17" borderId="0" applyNumberFormat="0" applyBorder="0" applyAlignment="0" applyProtection="0"/>
  </cellStyleXfs>
  <cellXfs count="17">
    <xf numFmtId="164" fontId="0" fillId="0" borderId="0" xfId="0" applyAlignment="1">
      <alignment/>
    </xf>
    <xf numFmtId="164" fontId="18" fillId="0" borderId="0" xfId="0" applyFont="1" applyAlignment="1">
      <alignment horizontal="left"/>
    </xf>
    <xf numFmtId="164" fontId="19" fillId="0" borderId="0" xfId="0" applyFont="1" applyAlignment="1">
      <alignment horizontal="left"/>
    </xf>
    <xf numFmtId="164" fontId="20" fillId="0" borderId="0" xfId="0" applyFont="1" applyAlignment="1">
      <alignment horizontal="left"/>
    </xf>
    <xf numFmtId="164" fontId="21" fillId="0" borderId="0" xfId="0" applyFont="1" applyAlignment="1">
      <alignment/>
    </xf>
    <xf numFmtId="164" fontId="20" fillId="0" borderId="0" xfId="0" applyFont="1" applyAlignment="1">
      <alignment/>
    </xf>
    <xf numFmtId="164" fontId="22" fillId="0" borderId="0" xfId="0" applyFont="1" applyAlignment="1">
      <alignment horizontal="left"/>
    </xf>
    <xf numFmtId="165" fontId="22" fillId="0" borderId="0" xfId="0" applyNumberFormat="1" applyFont="1" applyAlignment="1">
      <alignment horizontal="right"/>
    </xf>
    <xf numFmtId="165" fontId="19" fillId="0" borderId="0" xfId="0" applyNumberFormat="1" applyFont="1" applyAlignment="1">
      <alignment horizontal="right"/>
    </xf>
    <xf numFmtId="165" fontId="23" fillId="0" borderId="0" xfId="0" applyNumberFormat="1" applyFont="1" applyAlignment="1">
      <alignment horizontal="right"/>
    </xf>
    <xf numFmtId="165" fontId="20" fillId="0" borderId="0" xfId="0" applyNumberFormat="1" applyFont="1" applyAlignment="1">
      <alignment horizontal="right"/>
    </xf>
    <xf numFmtId="165" fontId="18" fillId="0" borderId="0" xfId="0" applyNumberFormat="1" applyFont="1" applyAlignment="1">
      <alignment horizontal="right"/>
    </xf>
    <xf numFmtId="165" fontId="24" fillId="0" borderId="0" xfId="0" applyNumberFormat="1" applyFont="1" applyAlignment="1">
      <alignment horizontal="right"/>
    </xf>
    <xf numFmtId="164" fontId="18" fillId="0" borderId="0" xfId="0" applyFont="1" applyAlignment="1">
      <alignment horizontal="right"/>
    </xf>
    <xf numFmtId="165" fontId="25" fillId="0" borderId="0" xfId="0" applyNumberFormat="1" applyFont="1" applyAlignment="1">
      <alignment horizontal="right"/>
    </xf>
    <xf numFmtId="164" fontId="26" fillId="0" borderId="0" xfId="0" applyFont="1" applyAlignment="1">
      <alignment horizontal="left"/>
    </xf>
    <xf numFmtId="164" fontId="27" fillId="0" borderId="0" xfId="0" applyFont="1" applyAlignment="1">
      <alignment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kcent 1" xfId="20"/>
    <cellStyle name="20% - akcent 2" xfId="21"/>
    <cellStyle name="20% - akcent 3" xfId="22"/>
    <cellStyle name="20% - akcent 4" xfId="23"/>
    <cellStyle name="20% - akcent 5" xfId="24"/>
    <cellStyle name="20% - akcent 6" xfId="25"/>
    <cellStyle name="40% - akcent 1" xfId="26"/>
    <cellStyle name="40% - akcent 2" xfId="27"/>
    <cellStyle name="40% - akcent 3" xfId="28"/>
    <cellStyle name="40% - akcent 4" xfId="29"/>
    <cellStyle name="40% - akcent 5" xfId="30"/>
    <cellStyle name="40% - akcent 6" xfId="31"/>
    <cellStyle name="60% - akcent 1" xfId="32"/>
    <cellStyle name="60% - akcent 2" xfId="33"/>
    <cellStyle name="60% - akcent 3" xfId="34"/>
    <cellStyle name="60% - akcent 4" xfId="35"/>
    <cellStyle name="60% - akcent 5" xfId="36"/>
    <cellStyle name="60% - akcent 6" xfId="37"/>
    <cellStyle name="Akcent 1" xfId="38"/>
    <cellStyle name="Akcent 2" xfId="39"/>
    <cellStyle name="Akcent 3" xfId="40"/>
    <cellStyle name="Akcent 4" xfId="41"/>
    <cellStyle name="Akcent 5" xfId="42"/>
    <cellStyle name="Akcent 6" xfId="43"/>
    <cellStyle name="Dane wejściowe" xfId="44"/>
    <cellStyle name="Dane wyjściowe" xfId="45"/>
    <cellStyle name="Dobre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e" xfId="53"/>
    <cellStyle name="Obliczenia" xfId="54"/>
    <cellStyle name="Suma" xfId="55"/>
    <cellStyle name="Tekst objaśnienia" xfId="56"/>
    <cellStyle name="Tekst ostrzeżenia" xfId="57"/>
    <cellStyle name="Tytuł" xfId="58"/>
    <cellStyle name="Uwaga" xfId="59"/>
    <cellStyle name="Złe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100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X125"/>
  <sheetViews>
    <sheetView tabSelected="1" workbookViewId="0" topLeftCell="AL1">
      <selection activeCell="AW9" sqref="AW9"/>
    </sheetView>
  </sheetViews>
  <sheetFormatPr defaultColWidth="12.57421875" defaultRowHeight="12.75"/>
  <cols>
    <col min="1" max="16384" width="11.57421875" style="0" customWidth="1"/>
  </cols>
  <sheetData>
    <row r="1" spans="3:50" ht="12.75">
      <c r="C1" s="1" t="s">
        <v>0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5</v>
      </c>
      <c r="I1" s="1" t="s">
        <v>6</v>
      </c>
      <c r="J1" s="1" t="s">
        <v>7</v>
      </c>
      <c r="K1" s="1" t="s">
        <v>8</v>
      </c>
      <c r="L1" s="1" t="s">
        <v>9</v>
      </c>
      <c r="M1" s="1" t="s">
        <v>10</v>
      </c>
      <c r="N1" s="1" t="s">
        <v>11</v>
      </c>
      <c r="O1" s="1" t="s">
        <v>12</v>
      </c>
      <c r="P1" s="1" t="s">
        <v>13</v>
      </c>
      <c r="Q1" s="1" t="s">
        <v>14</v>
      </c>
      <c r="R1" s="1" t="s">
        <v>15</v>
      </c>
      <c r="S1" s="1" t="s">
        <v>16</v>
      </c>
      <c r="T1" s="1" t="s">
        <v>17</v>
      </c>
      <c r="U1" s="1" t="s">
        <v>18</v>
      </c>
      <c r="V1" s="1" t="s">
        <v>19</v>
      </c>
      <c r="W1" s="1" t="s">
        <v>20</v>
      </c>
      <c r="X1" s="1" t="s">
        <v>21</v>
      </c>
      <c r="Y1" s="1" t="s">
        <v>22</v>
      </c>
      <c r="Z1" s="1" t="s">
        <v>23</v>
      </c>
      <c r="AA1" s="1" t="s">
        <v>24</v>
      </c>
      <c r="AB1" s="2" t="s">
        <v>25</v>
      </c>
      <c r="AC1" s="3" t="s">
        <v>26</v>
      </c>
      <c r="AD1" s="1" t="s">
        <v>27</v>
      </c>
      <c r="AE1" s="1" t="s">
        <v>28</v>
      </c>
      <c r="AF1" s="1" t="s">
        <v>29</v>
      </c>
      <c r="AG1" s="1" t="s">
        <v>30</v>
      </c>
      <c r="AH1" s="1" t="s">
        <v>31</v>
      </c>
      <c r="AI1" s="2" t="s">
        <v>32</v>
      </c>
      <c r="AJ1" s="3" t="s">
        <v>33</v>
      </c>
      <c r="AK1" t="s">
        <v>34</v>
      </c>
      <c r="AL1" t="s">
        <v>35</v>
      </c>
      <c r="AM1" t="s">
        <v>36</v>
      </c>
      <c r="AN1" t="s">
        <v>37</v>
      </c>
      <c r="AO1" t="s">
        <v>38</v>
      </c>
      <c r="AP1" s="4" t="s">
        <v>39</v>
      </c>
      <c r="AQ1" s="5" t="s">
        <v>40</v>
      </c>
      <c r="AR1" t="s">
        <v>41</v>
      </c>
      <c r="AS1" t="s">
        <v>42</v>
      </c>
      <c r="AT1" t="s">
        <v>43</v>
      </c>
      <c r="AU1" t="s">
        <v>44</v>
      </c>
      <c r="AV1" t="s">
        <v>45</v>
      </c>
      <c r="AW1" s="4" t="s">
        <v>46</v>
      </c>
      <c r="AX1" s="5" t="s">
        <v>47</v>
      </c>
    </row>
    <row r="2" spans="1:50" ht="12.75">
      <c r="A2" s="6" t="s">
        <v>48</v>
      </c>
      <c r="B2" s="6"/>
      <c r="C2" s="7">
        <v>2</v>
      </c>
      <c r="D2" s="7">
        <v>2</v>
      </c>
      <c r="E2" s="7">
        <v>2</v>
      </c>
      <c r="F2" s="7">
        <v>2</v>
      </c>
      <c r="G2" s="7">
        <v>2</v>
      </c>
      <c r="H2" s="8">
        <f>SUM(C2:G2)</f>
        <v>10</v>
      </c>
      <c r="I2" s="7">
        <v>2</v>
      </c>
      <c r="J2" s="7">
        <v>1</v>
      </c>
      <c r="K2" s="7">
        <v>1</v>
      </c>
      <c r="L2" s="7">
        <v>0</v>
      </c>
      <c r="M2" s="7">
        <v>2</v>
      </c>
      <c r="N2" s="9">
        <f>SUM(I2:M2)</f>
        <v>6</v>
      </c>
      <c r="O2" s="10">
        <f>H2+N2</f>
        <v>16</v>
      </c>
      <c r="P2" s="7">
        <v>1</v>
      </c>
      <c r="Q2" s="7">
        <v>1</v>
      </c>
      <c r="R2" s="7">
        <v>2</v>
      </c>
      <c r="S2" s="7">
        <v>1</v>
      </c>
      <c r="T2" s="7">
        <v>2</v>
      </c>
      <c r="U2" s="8">
        <f>SUM(P2:T2)</f>
        <v>7</v>
      </c>
      <c r="V2" s="10">
        <f>O2+U2</f>
        <v>23</v>
      </c>
      <c r="W2" s="11">
        <v>2</v>
      </c>
      <c r="X2" s="11">
        <v>1</v>
      </c>
      <c r="Y2" s="1"/>
      <c r="Z2" s="11">
        <v>2</v>
      </c>
      <c r="AA2" s="11">
        <v>2</v>
      </c>
      <c r="AB2" s="8">
        <f>SUM(W2:AA2)</f>
        <v>7</v>
      </c>
      <c r="AC2" s="10">
        <f>V2+AB2</f>
        <v>30</v>
      </c>
      <c r="AD2" s="11">
        <v>1</v>
      </c>
      <c r="AE2" s="11">
        <v>1</v>
      </c>
      <c r="AF2" s="11">
        <v>1</v>
      </c>
      <c r="AG2" s="11">
        <v>2</v>
      </c>
      <c r="AH2" s="11">
        <v>2</v>
      </c>
      <c r="AI2" s="11">
        <f>SUM(AD2:AH2)</f>
        <v>7</v>
      </c>
      <c r="AJ2" s="10">
        <f>SUM(AC2+AI2)</f>
        <v>37</v>
      </c>
      <c r="AK2">
        <v>2</v>
      </c>
      <c r="AL2">
        <v>1</v>
      </c>
      <c r="AM2">
        <v>2</v>
      </c>
      <c r="AN2">
        <v>2</v>
      </c>
      <c r="AO2">
        <v>2</v>
      </c>
      <c r="AP2" s="4">
        <f>SUM(AK2:AO2)</f>
        <v>9</v>
      </c>
      <c r="AQ2" s="5">
        <f>SUM(AJ2+AP2)</f>
        <v>46</v>
      </c>
      <c r="AW2" s="4">
        <f>SUM(AR2:AV2)</f>
        <v>0</v>
      </c>
      <c r="AX2" s="5">
        <f>SUM(AQ2+AW2)</f>
        <v>46</v>
      </c>
    </row>
    <row r="3" spans="1:50" ht="12.75">
      <c r="A3" s="6" t="s">
        <v>49</v>
      </c>
      <c r="B3" s="6"/>
      <c r="C3" s="7">
        <v>1</v>
      </c>
      <c r="D3" s="7">
        <v>2</v>
      </c>
      <c r="E3" s="7">
        <v>2</v>
      </c>
      <c r="F3" s="7">
        <v>2</v>
      </c>
      <c r="G3" s="7">
        <v>2</v>
      </c>
      <c r="H3" s="8">
        <f>SUM(C3:G3)</f>
        <v>9</v>
      </c>
      <c r="I3" s="6"/>
      <c r="J3" s="6"/>
      <c r="K3" s="6"/>
      <c r="L3" s="6"/>
      <c r="M3" s="6"/>
      <c r="N3" s="9">
        <f>SUM(I3:M3)</f>
        <v>0</v>
      </c>
      <c r="O3" s="10">
        <f>H3+N3</f>
        <v>9</v>
      </c>
      <c r="P3" s="6"/>
      <c r="Q3" s="6"/>
      <c r="R3" s="6"/>
      <c r="S3" s="6"/>
      <c r="T3" s="6"/>
      <c r="U3" s="8">
        <f>SUM(P3:T3)</f>
        <v>0</v>
      </c>
      <c r="V3" s="10">
        <f>O3+U3</f>
        <v>9</v>
      </c>
      <c r="W3" s="11">
        <v>2</v>
      </c>
      <c r="X3" s="11">
        <v>2</v>
      </c>
      <c r="Y3" s="11">
        <v>1</v>
      </c>
      <c r="Z3" s="11">
        <v>2</v>
      </c>
      <c r="AA3" s="11">
        <v>2</v>
      </c>
      <c r="AB3" s="8">
        <f>SUM(W3:AA3)</f>
        <v>9</v>
      </c>
      <c r="AC3" s="10">
        <f>V3+AB3</f>
        <v>18</v>
      </c>
      <c r="AD3" s="1"/>
      <c r="AI3" s="11">
        <f>SUM(AD3:AH3)</f>
        <v>0</v>
      </c>
      <c r="AJ3" s="10">
        <f>SUM(AC3+AI3)</f>
        <v>18</v>
      </c>
      <c r="AP3" s="4">
        <f>SUM(AK3:AO3)</f>
        <v>0</v>
      </c>
      <c r="AQ3" s="5">
        <f>SUM(AJ3+AP3)</f>
        <v>18</v>
      </c>
      <c r="AW3" s="4">
        <f>SUM(AR3:AV3)</f>
        <v>0</v>
      </c>
      <c r="AX3" s="5">
        <f>SUM(AQ3+AW3)</f>
        <v>18</v>
      </c>
    </row>
    <row r="4" spans="1:50" ht="12.75">
      <c r="A4" s="6" t="s">
        <v>50</v>
      </c>
      <c r="B4" s="6"/>
      <c r="C4" s="7">
        <v>2</v>
      </c>
      <c r="D4" s="7">
        <v>1</v>
      </c>
      <c r="E4" s="7">
        <v>2</v>
      </c>
      <c r="F4" s="7">
        <v>2</v>
      </c>
      <c r="G4" s="7">
        <v>2</v>
      </c>
      <c r="H4" s="8">
        <f>SUM(C4:G4)</f>
        <v>9</v>
      </c>
      <c r="I4" s="7">
        <v>2</v>
      </c>
      <c r="J4" s="7">
        <v>1</v>
      </c>
      <c r="K4" s="7">
        <v>1</v>
      </c>
      <c r="L4" s="7">
        <v>2</v>
      </c>
      <c r="M4" s="7">
        <v>2</v>
      </c>
      <c r="N4" s="9">
        <f>SUM(I4:M4)</f>
        <v>8</v>
      </c>
      <c r="O4" s="10">
        <f>H4+N4</f>
        <v>17</v>
      </c>
      <c r="P4" s="7">
        <v>2</v>
      </c>
      <c r="Q4" s="7">
        <v>1</v>
      </c>
      <c r="R4" s="7">
        <v>2</v>
      </c>
      <c r="S4" s="7">
        <v>1</v>
      </c>
      <c r="T4" s="7">
        <v>2</v>
      </c>
      <c r="U4" s="8">
        <f>SUM(P4:T4)</f>
        <v>8</v>
      </c>
      <c r="V4" s="10">
        <f>O4+U4</f>
        <v>25</v>
      </c>
      <c r="W4" s="11">
        <v>2</v>
      </c>
      <c r="X4" s="11">
        <v>2</v>
      </c>
      <c r="Y4" s="11">
        <v>2</v>
      </c>
      <c r="Z4" s="11">
        <v>2</v>
      </c>
      <c r="AA4" s="11">
        <v>2</v>
      </c>
      <c r="AB4" s="8">
        <f>SUM(W4:AA4)</f>
        <v>10</v>
      </c>
      <c r="AC4" s="10">
        <f>V4+AB4</f>
        <v>35</v>
      </c>
      <c r="AD4" s="11">
        <v>0</v>
      </c>
      <c r="AE4" s="11">
        <v>1</v>
      </c>
      <c r="AF4" s="11">
        <v>2</v>
      </c>
      <c r="AG4" s="11">
        <v>2</v>
      </c>
      <c r="AH4" s="11">
        <v>0</v>
      </c>
      <c r="AI4" s="11">
        <f>SUM(AD4:AH4)</f>
        <v>5</v>
      </c>
      <c r="AJ4" s="10">
        <f>AC4+AI4</f>
        <v>40</v>
      </c>
      <c r="AP4" s="4">
        <f>SUM(AK4:AO4)</f>
        <v>0</v>
      </c>
      <c r="AQ4" s="5">
        <f>SUM(AJ4+AP4)</f>
        <v>40</v>
      </c>
      <c r="AR4">
        <v>2</v>
      </c>
      <c r="AS4">
        <v>2</v>
      </c>
      <c r="AT4">
        <v>2</v>
      </c>
      <c r="AU4">
        <v>1</v>
      </c>
      <c r="AV4">
        <v>2</v>
      </c>
      <c r="AW4" s="4">
        <f>SUM(AR4:AV4)</f>
        <v>9</v>
      </c>
      <c r="AX4" s="5">
        <f>SUM(AQ4+AW4)</f>
        <v>49</v>
      </c>
    </row>
    <row r="5" spans="1:50" ht="12.75">
      <c r="A5" s="6" t="s">
        <v>51</v>
      </c>
      <c r="B5" s="6"/>
      <c r="C5" s="7">
        <v>1</v>
      </c>
      <c r="D5" s="7">
        <v>2</v>
      </c>
      <c r="E5" s="7">
        <v>2</v>
      </c>
      <c r="F5" s="7">
        <v>2</v>
      </c>
      <c r="G5" s="7">
        <v>2</v>
      </c>
      <c r="H5" s="8">
        <f>SUM(C5:G5)</f>
        <v>9</v>
      </c>
      <c r="I5" s="7">
        <v>2</v>
      </c>
      <c r="J5" s="7">
        <v>1</v>
      </c>
      <c r="K5" s="7">
        <v>2</v>
      </c>
      <c r="L5" s="7">
        <v>2</v>
      </c>
      <c r="M5" s="7">
        <v>2</v>
      </c>
      <c r="N5" s="9">
        <f>SUM(I5:M5)</f>
        <v>9</v>
      </c>
      <c r="O5" s="10">
        <f>H5+N5</f>
        <v>18</v>
      </c>
      <c r="P5" s="7">
        <v>2</v>
      </c>
      <c r="Q5" s="7">
        <v>2</v>
      </c>
      <c r="R5" s="7">
        <v>2</v>
      </c>
      <c r="S5" s="7">
        <v>2</v>
      </c>
      <c r="T5" s="7">
        <v>2</v>
      </c>
      <c r="U5" s="8">
        <f>SUM(P5:T5)</f>
        <v>10</v>
      </c>
      <c r="V5" s="10">
        <f>O5+U5</f>
        <v>28</v>
      </c>
      <c r="W5" s="1"/>
      <c r="X5" s="1"/>
      <c r="Y5" s="1"/>
      <c r="Z5" s="1"/>
      <c r="AA5" s="1"/>
      <c r="AB5" s="8">
        <f>SUM(W5:AA5)</f>
        <v>0</v>
      </c>
      <c r="AC5" s="10">
        <f>V5+AB5</f>
        <v>28</v>
      </c>
      <c r="AD5" s="1"/>
      <c r="AI5" s="11">
        <f>SUM(AD5:AH5)</f>
        <v>0</v>
      </c>
      <c r="AJ5" s="10">
        <f>AC5+AI5</f>
        <v>28</v>
      </c>
      <c r="AP5" s="4">
        <f>SUM(AK5:AO5)</f>
        <v>0</v>
      </c>
      <c r="AQ5" s="5">
        <f>SUM(AJ5+AP5)</f>
        <v>28</v>
      </c>
      <c r="AW5" s="4">
        <f>SUM(AR5:AV5)</f>
        <v>0</v>
      </c>
      <c r="AX5" s="5">
        <f>SUM(AQ5+AW5)</f>
        <v>28</v>
      </c>
    </row>
    <row r="6" spans="1:50" ht="12.75">
      <c r="A6" s="6" t="s">
        <v>52</v>
      </c>
      <c r="B6" s="6"/>
      <c r="C6" s="7">
        <v>1</v>
      </c>
      <c r="D6" s="7">
        <v>2</v>
      </c>
      <c r="E6" s="7">
        <v>2</v>
      </c>
      <c r="F6" s="7">
        <v>2</v>
      </c>
      <c r="G6" s="7">
        <v>2</v>
      </c>
      <c r="H6" s="8">
        <f>SUM(C6:G6)</f>
        <v>9</v>
      </c>
      <c r="I6" s="7">
        <v>2</v>
      </c>
      <c r="J6" s="7">
        <v>1</v>
      </c>
      <c r="K6" s="7">
        <v>2</v>
      </c>
      <c r="L6" s="7">
        <v>2</v>
      </c>
      <c r="M6" s="7">
        <v>2</v>
      </c>
      <c r="N6" s="9">
        <f>SUM(I6:M6)</f>
        <v>9</v>
      </c>
      <c r="O6" s="10">
        <f>H6+N6</f>
        <v>18</v>
      </c>
      <c r="P6" s="7">
        <v>2</v>
      </c>
      <c r="Q6" s="7">
        <v>2</v>
      </c>
      <c r="R6" s="7">
        <v>2</v>
      </c>
      <c r="S6" s="7">
        <v>1</v>
      </c>
      <c r="T6" s="7">
        <v>2</v>
      </c>
      <c r="U6" s="8">
        <f>SUM(P6:T6)</f>
        <v>9</v>
      </c>
      <c r="V6" s="10">
        <f>O6+U6</f>
        <v>27</v>
      </c>
      <c r="W6" s="11">
        <v>1</v>
      </c>
      <c r="X6" s="11">
        <v>2</v>
      </c>
      <c r="Y6" s="11">
        <v>2</v>
      </c>
      <c r="Z6" s="11">
        <v>2</v>
      </c>
      <c r="AA6" s="11">
        <v>2</v>
      </c>
      <c r="AB6" s="8">
        <f>SUM(W6:AA6)</f>
        <v>9</v>
      </c>
      <c r="AC6" s="10">
        <f>V6+AB6</f>
        <v>36</v>
      </c>
      <c r="AD6" s="11">
        <v>2</v>
      </c>
      <c r="AE6" s="11">
        <v>2</v>
      </c>
      <c r="AF6" s="11">
        <v>2</v>
      </c>
      <c r="AG6" s="11">
        <v>1</v>
      </c>
      <c r="AH6" s="11">
        <v>1</v>
      </c>
      <c r="AI6" s="11">
        <f>SUM(AD6:AH6)</f>
        <v>8</v>
      </c>
      <c r="AJ6" s="10">
        <f>AC6+AI6</f>
        <v>44</v>
      </c>
      <c r="AP6" s="4">
        <f>SUM(AK6:AO6)</f>
        <v>0</v>
      </c>
      <c r="AQ6" s="5">
        <f>SUM(AJ6+AP6)</f>
        <v>44</v>
      </c>
      <c r="AW6" s="4">
        <f>SUM(AR6:AV6)</f>
        <v>0</v>
      </c>
      <c r="AX6" s="5">
        <f>SUM(AQ6+AW6)</f>
        <v>44</v>
      </c>
    </row>
    <row r="7" spans="1:50" ht="12.75">
      <c r="A7" s="6" t="s">
        <v>53</v>
      </c>
      <c r="B7" s="6"/>
      <c r="C7" s="7">
        <v>2</v>
      </c>
      <c r="D7" s="7">
        <v>2</v>
      </c>
      <c r="E7" s="7">
        <v>2</v>
      </c>
      <c r="F7" s="7">
        <v>2</v>
      </c>
      <c r="G7" s="7">
        <v>2</v>
      </c>
      <c r="H7" s="8">
        <f>SUM(C7:G7)</f>
        <v>10</v>
      </c>
      <c r="I7" s="7">
        <v>2</v>
      </c>
      <c r="J7" s="7">
        <v>1</v>
      </c>
      <c r="K7" s="7">
        <v>2</v>
      </c>
      <c r="L7" s="7">
        <v>2</v>
      </c>
      <c r="M7" s="7">
        <v>2</v>
      </c>
      <c r="N7" s="9">
        <f>SUM(I7:M7)</f>
        <v>9</v>
      </c>
      <c r="O7" s="10">
        <f>H7+N7</f>
        <v>19</v>
      </c>
      <c r="P7" s="7">
        <v>2</v>
      </c>
      <c r="Q7" s="7">
        <v>2</v>
      </c>
      <c r="R7" s="7">
        <v>1</v>
      </c>
      <c r="S7" s="7">
        <v>1</v>
      </c>
      <c r="T7" s="7">
        <v>2</v>
      </c>
      <c r="U7" s="8">
        <f>SUM(P7:T7)</f>
        <v>8</v>
      </c>
      <c r="V7" s="10">
        <f>O7+U7</f>
        <v>27</v>
      </c>
      <c r="W7" s="11">
        <v>2</v>
      </c>
      <c r="X7" s="11">
        <v>2</v>
      </c>
      <c r="Y7" s="11">
        <v>2</v>
      </c>
      <c r="Z7" s="11">
        <v>2</v>
      </c>
      <c r="AA7" s="11">
        <v>2</v>
      </c>
      <c r="AB7" s="8">
        <f>SUM(W7:AA7)</f>
        <v>10</v>
      </c>
      <c r="AC7" s="10">
        <f>V7+AB7</f>
        <v>37</v>
      </c>
      <c r="AD7" s="11">
        <v>1</v>
      </c>
      <c r="AE7" s="11">
        <v>1</v>
      </c>
      <c r="AF7" s="11">
        <v>2</v>
      </c>
      <c r="AG7" s="11">
        <v>2</v>
      </c>
      <c r="AH7" s="11">
        <v>2</v>
      </c>
      <c r="AI7" s="11">
        <f>SUM(AD7:AH7)</f>
        <v>8</v>
      </c>
      <c r="AJ7" s="10">
        <f>AC7+AI7</f>
        <v>45</v>
      </c>
      <c r="AK7">
        <v>2</v>
      </c>
      <c r="AL7">
        <v>2</v>
      </c>
      <c r="AM7">
        <v>2</v>
      </c>
      <c r="AN7">
        <v>2</v>
      </c>
      <c r="AO7">
        <v>2</v>
      </c>
      <c r="AP7" s="4">
        <f>SUM(AK7:AO7)</f>
        <v>10</v>
      </c>
      <c r="AQ7" s="5">
        <f>SUM(AJ7+AP7)</f>
        <v>55</v>
      </c>
      <c r="AR7">
        <v>2</v>
      </c>
      <c r="AS7">
        <v>2</v>
      </c>
      <c r="AT7">
        <v>2</v>
      </c>
      <c r="AU7">
        <v>2</v>
      </c>
      <c r="AV7">
        <v>2</v>
      </c>
      <c r="AW7" s="4">
        <f>SUM(AR7:AV7)</f>
        <v>10</v>
      </c>
      <c r="AX7" s="5">
        <f>SUM(AQ7+AW7)</f>
        <v>65</v>
      </c>
    </row>
    <row r="8" spans="1:50" ht="12.75">
      <c r="A8" s="6" t="s">
        <v>54</v>
      </c>
      <c r="B8" s="6"/>
      <c r="C8" s="7">
        <v>2</v>
      </c>
      <c r="D8" s="7">
        <v>2</v>
      </c>
      <c r="E8" s="7">
        <v>2</v>
      </c>
      <c r="F8" s="7">
        <v>2</v>
      </c>
      <c r="G8" s="7">
        <v>2</v>
      </c>
      <c r="H8" s="8">
        <f>SUM(C8:G8)</f>
        <v>10</v>
      </c>
      <c r="I8" s="7">
        <v>2</v>
      </c>
      <c r="J8" s="7">
        <v>1</v>
      </c>
      <c r="K8" s="7">
        <v>2</v>
      </c>
      <c r="L8" s="7">
        <v>2</v>
      </c>
      <c r="M8" s="7">
        <v>2</v>
      </c>
      <c r="N8" s="9">
        <f>SUM(I8:M8)</f>
        <v>9</v>
      </c>
      <c r="O8" s="10">
        <f>H8+N8</f>
        <v>19</v>
      </c>
      <c r="P8" s="7">
        <v>2</v>
      </c>
      <c r="Q8" s="7">
        <v>2</v>
      </c>
      <c r="R8" s="7">
        <v>2</v>
      </c>
      <c r="S8" s="7">
        <v>2</v>
      </c>
      <c r="T8" s="7">
        <v>2</v>
      </c>
      <c r="U8" s="8">
        <f>SUM(P8:T8)</f>
        <v>10</v>
      </c>
      <c r="V8" s="10">
        <f>O8+U8</f>
        <v>29</v>
      </c>
      <c r="W8" s="11">
        <v>2</v>
      </c>
      <c r="X8" s="11">
        <v>2</v>
      </c>
      <c r="Y8" s="11">
        <v>2</v>
      </c>
      <c r="Z8" s="11">
        <v>1</v>
      </c>
      <c r="AA8" s="11">
        <v>2</v>
      </c>
      <c r="AB8" s="8">
        <f>SUM(W8:AA8)</f>
        <v>9</v>
      </c>
      <c r="AC8" s="10">
        <f>V8+AB8</f>
        <v>38</v>
      </c>
      <c r="AD8" s="11">
        <v>1</v>
      </c>
      <c r="AE8" s="11">
        <v>1</v>
      </c>
      <c r="AF8" s="11">
        <v>2</v>
      </c>
      <c r="AG8" s="11">
        <v>2</v>
      </c>
      <c r="AH8" s="11">
        <v>2</v>
      </c>
      <c r="AI8" s="11">
        <f>SUM(AD8:AH8)</f>
        <v>8</v>
      </c>
      <c r="AJ8" s="10">
        <f>AC8+AI8</f>
        <v>46</v>
      </c>
      <c r="AK8">
        <v>2</v>
      </c>
      <c r="AL8">
        <v>1</v>
      </c>
      <c r="AM8">
        <v>2</v>
      </c>
      <c r="AN8">
        <v>2</v>
      </c>
      <c r="AO8">
        <v>2</v>
      </c>
      <c r="AP8" s="4">
        <f>SUM(AK8:AO8)</f>
        <v>9</v>
      </c>
      <c r="AQ8" s="5">
        <f>SUM(AJ8+AP8)</f>
        <v>55</v>
      </c>
      <c r="AR8">
        <v>2</v>
      </c>
      <c r="AS8">
        <v>1</v>
      </c>
      <c r="AT8">
        <v>2</v>
      </c>
      <c r="AU8">
        <v>2</v>
      </c>
      <c r="AV8">
        <v>2</v>
      </c>
      <c r="AW8" s="4">
        <f>SUM(AR8:AV8)</f>
        <v>9</v>
      </c>
      <c r="AX8" s="5">
        <f>SUM(AQ8+AW8)</f>
        <v>64</v>
      </c>
    </row>
    <row r="9" spans="1:50" ht="12.75">
      <c r="A9" s="6" t="s">
        <v>55</v>
      </c>
      <c r="B9" s="6"/>
      <c r="C9" s="7">
        <v>1</v>
      </c>
      <c r="D9" s="7">
        <v>2</v>
      </c>
      <c r="E9" s="7">
        <v>2</v>
      </c>
      <c r="F9" s="7">
        <v>2</v>
      </c>
      <c r="G9" s="7">
        <v>2</v>
      </c>
      <c r="H9" s="8">
        <f>SUM(C9:G9)</f>
        <v>9</v>
      </c>
      <c r="I9" s="7">
        <v>2</v>
      </c>
      <c r="J9" s="7">
        <v>1</v>
      </c>
      <c r="K9" s="7">
        <v>1</v>
      </c>
      <c r="L9" s="7">
        <v>2</v>
      </c>
      <c r="M9" s="7">
        <v>1</v>
      </c>
      <c r="N9" s="9">
        <f>SUM(I9:M9)</f>
        <v>7</v>
      </c>
      <c r="O9" s="10">
        <f>H9+N9</f>
        <v>16</v>
      </c>
      <c r="P9" s="7">
        <v>1</v>
      </c>
      <c r="Q9" s="7">
        <v>2</v>
      </c>
      <c r="R9" s="7">
        <v>2</v>
      </c>
      <c r="S9" s="7">
        <v>2</v>
      </c>
      <c r="T9" s="7">
        <v>2</v>
      </c>
      <c r="U9" s="8">
        <f>SUM(P9:T9)</f>
        <v>9</v>
      </c>
      <c r="V9" s="10">
        <f>O9+U9</f>
        <v>25</v>
      </c>
      <c r="W9" s="11">
        <v>1</v>
      </c>
      <c r="X9" s="11">
        <v>2</v>
      </c>
      <c r="Y9" s="11">
        <v>2</v>
      </c>
      <c r="Z9" s="11">
        <v>2</v>
      </c>
      <c r="AA9" s="11">
        <v>2</v>
      </c>
      <c r="AB9" s="8">
        <f>SUM(W9:AA9)</f>
        <v>9</v>
      </c>
      <c r="AC9" s="10">
        <f>V9+AB9</f>
        <v>34</v>
      </c>
      <c r="AD9" s="11">
        <v>1</v>
      </c>
      <c r="AE9" s="11">
        <v>2</v>
      </c>
      <c r="AF9" s="11">
        <v>2</v>
      </c>
      <c r="AG9" s="11">
        <v>2</v>
      </c>
      <c r="AH9" s="11">
        <v>2</v>
      </c>
      <c r="AI9" s="11">
        <f>SUM(AD9:AH9)</f>
        <v>9</v>
      </c>
      <c r="AJ9" s="10">
        <f>AC9+AI9</f>
        <v>43</v>
      </c>
      <c r="AK9">
        <v>2</v>
      </c>
      <c r="AL9">
        <v>2</v>
      </c>
      <c r="AM9">
        <v>1</v>
      </c>
      <c r="AN9">
        <v>2</v>
      </c>
      <c r="AO9">
        <v>2</v>
      </c>
      <c r="AP9" s="4">
        <f>SUM(AK9:AO9)</f>
        <v>9</v>
      </c>
      <c r="AQ9" s="5">
        <f>SUM(AJ9+AP9)</f>
        <v>52</v>
      </c>
      <c r="AR9">
        <v>1</v>
      </c>
      <c r="AS9">
        <v>2</v>
      </c>
      <c r="AT9">
        <v>2</v>
      </c>
      <c r="AU9">
        <v>1</v>
      </c>
      <c r="AV9">
        <v>2</v>
      </c>
      <c r="AW9" s="4">
        <f>SUM(AR9:AV9)</f>
        <v>8</v>
      </c>
      <c r="AX9" s="5">
        <f>SUM(AQ9+AW9)</f>
        <v>60</v>
      </c>
    </row>
    <row r="10" spans="1:50" ht="12.75">
      <c r="A10" s="6" t="s">
        <v>56</v>
      </c>
      <c r="B10" s="6"/>
      <c r="C10" s="7">
        <v>2</v>
      </c>
      <c r="D10" s="7">
        <v>2</v>
      </c>
      <c r="E10" s="7">
        <v>2</v>
      </c>
      <c r="F10" s="7">
        <v>2</v>
      </c>
      <c r="G10" s="7">
        <v>2</v>
      </c>
      <c r="H10" s="8">
        <f>SUM(C10:G10)</f>
        <v>10</v>
      </c>
      <c r="I10" s="7">
        <v>2</v>
      </c>
      <c r="J10" s="7">
        <v>1</v>
      </c>
      <c r="K10" s="7">
        <v>2</v>
      </c>
      <c r="L10" s="7">
        <v>2</v>
      </c>
      <c r="M10" s="7">
        <v>2</v>
      </c>
      <c r="N10" s="9">
        <f>SUM(I10:M10)</f>
        <v>9</v>
      </c>
      <c r="O10" s="10">
        <f>H10+N10</f>
        <v>19</v>
      </c>
      <c r="P10" s="7">
        <v>2</v>
      </c>
      <c r="Q10" s="7">
        <v>1</v>
      </c>
      <c r="R10" s="7">
        <v>2</v>
      </c>
      <c r="S10" s="7">
        <v>2</v>
      </c>
      <c r="T10" s="7">
        <v>2</v>
      </c>
      <c r="U10" s="8">
        <f>SUM(P10:T10)</f>
        <v>9</v>
      </c>
      <c r="V10" s="10">
        <f>O10+U10</f>
        <v>28</v>
      </c>
      <c r="W10" s="11">
        <v>2</v>
      </c>
      <c r="X10" s="11">
        <v>2</v>
      </c>
      <c r="Y10" s="11">
        <v>2</v>
      </c>
      <c r="Z10" s="11">
        <v>2</v>
      </c>
      <c r="AA10" s="11">
        <v>2</v>
      </c>
      <c r="AB10" s="8">
        <f>SUM(W10:AA10)</f>
        <v>10</v>
      </c>
      <c r="AC10" s="10">
        <f>V10+AB10</f>
        <v>38</v>
      </c>
      <c r="AD10" s="11">
        <v>1</v>
      </c>
      <c r="AE10" s="11">
        <v>1</v>
      </c>
      <c r="AF10" s="11">
        <v>2</v>
      </c>
      <c r="AG10" s="11">
        <v>1</v>
      </c>
      <c r="AH10" s="11">
        <v>2</v>
      </c>
      <c r="AI10" s="11">
        <f>SUM(AD10:AH10)</f>
        <v>7</v>
      </c>
      <c r="AJ10" s="10">
        <f>AC10+AI10</f>
        <v>45</v>
      </c>
      <c r="AK10">
        <v>2</v>
      </c>
      <c r="AL10">
        <v>2</v>
      </c>
      <c r="AM10">
        <v>2</v>
      </c>
      <c r="AN10">
        <v>2</v>
      </c>
      <c r="AO10">
        <v>2</v>
      </c>
      <c r="AP10" s="4">
        <f>SUM(AK10:AO10)</f>
        <v>10</v>
      </c>
      <c r="AQ10" s="5">
        <f>SUM(AJ10+AP10)</f>
        <v>55</v>
      </c>
      <c r="AR10">
        <v>1</v>
      </c>
      <c r="AS10">
        <v>2</v>
      </c>
      <c r="AT10">
        <v>2</v>
      </c>
      <c r="AU10">
        <v>2</v>
      </c>
      <c r="AV10">
        <v>2</v>
      </c>
      <c r="AW10" s="4">
        <f>SUM(AR10:AV10)</f>
        <v>9</v>
      </c>
      <c r="AX10" s="5">
        <f>SUM(AQ10+AW10)</f>
        <v>64</v>
      </c>
    </row>
    <row r="11" spans="1:50" ht="12.75">
      <c r="A11" s="6" t="s">
        <v>57</v>
      </c>
      <c r="B11" s="6"/>
      <c r="C11" s="7">
        <v>2</v>
      </c>
      <c r="D11" s="7">
        <v>2</v>
      </c>
      <c r="E11" s="7">
        <v>2</v>
      </c>
      <c r="F11" s="7">
        <v>2</v>
      </c>
      <c r="G11" s="7">
        <v>2</v>
      </c>
      <c r="H11" s="8">
        <f>SUM(C11:G11)</f>
        <v>10</v>
      </c>
      <c r="I11" s="6"/>
      <c r="J11" s="6"/>
      <c r="K11" s="6"/>
      <c r="L11" s="6"/>
      <c r="M11" s="6"/>
      <c r="N11" s="9">
        <f>SUM(I11:M11)</f>
        <v>0</v>
      </c>
      <c r="O11" s="10">
        <f>H11+N11</f>
        <v>10</v>
      </c>
      <c r="P11" s="6"/>
      <c r="Q11" s="6"/>
      <c r="R11" s="6"/>
      <c r="S11" s="6"/>
      <c r="T11" s="6"/>
      <c r="U11" s="8">
        <f>SUM(P11:T11)</f>
        <v>0</v>
      </c>
      <c r="V11" s="10">
        <f>O11+U11</f>
        <v>10</v>
      </c>
      <c r="W11" s="1"/>
      <c r="X11" s="1"/>
      <c r="Y11" s="1"/>
      <c r="Z11" s="1"/>
      <c r="AA11" s="1"/>
      <c r="AB11" s="8">
        <f>SUM(W11:AA11)</f>
        <v>0</v>
      </c>
      <c r="AC11" s="10">
        <f>V11+AB11</f>
        <v>10</v>
      </c>
      <c r="AD11" s="1"/>
      <c r="AI11" s="11">
        <f>SUM(AD11:AH11)</f>
        <v>0</v>
      </c>
      <c r="AJ11" s="10">
        <f>AC11+AI11</f>
        <v>10</v>
      </c>
      <c r="AP11" s="4">
        <f>SUM(AK11:AO11)</f>
        <v>0</v>
      </c>
      <c r="AQ11" s="5">
        <f>SUM(AJ11+AP11)</f>
        <v>10</v>
      </c>
      <c r="AW11" s="4">
        <f>SUM(AR11:AV11)</f>
        <v>0</v>
      </c>
      <c r="AX11" s="5">
        <f>SUM(AQ11+AW11)</f>
        <v>10</v>
      </c>
    </row>
    <row r="12" spans="1:50" ht="12.75">
      <c r="A12" s="6" t="s">
        <v>58</v>
      </c>
      <c r="B12" s="6"/>
      <c r="C12" s="7">
        <v>1</v>
      </c>
      <c r="D12" s="7">
        <v>2</v>
      </c>
      <c r="E12" s="7">
        <v>2</v>
      </c>
      <c r="F12" s="7">
        <v>2</v>
      </c>
      <c r="G12" s="7">
        <v>2</v>
      </c>
      <c r="H12" s="8">
        <f>SUM(C12:G12)</f>
        <v>9</v>
      </c>
      <c r="I12" s="6"/>
      <c r="J12" s="6"/>
      <c r="K12" s="6"/>
      <c r="L12" s="6"/>
      <c r="M12" s="6"/>
      <c r="N12" s="9">
        <f>SUM(I12:M12)</f>
        <v>0</v>
      </c>
      <c r="O12" s="10">
        <f>H12+N12</f>
        <v>9</v>
      </c>
      <c r="P12" s="6"/>
      <c r="Q12" s="6"/>
      <c r="R12" s="6"/>
      <c r="S12" s="6"/>
      <c r="T12" s="6"/>
      <c r="U12" s="8">
        <f>SUM(P12:T12)</f>
        <v>0</v>
      </c>
      <c r="V12" s="10">
        <f>O12+U12</f>
        <v>9</v>
      </c>
      <c r="W12" s="1"/>
      <c r="X12" s="1"/>
      <c r="Y12" s="1"/>
      <c r="Z12" s="1"/>
      <c r="AA12" s="1"/>
      <c r="AB12" s="8">
        <f>SUM(W12:AA12)</f>
        <v>0</v>
      </c>
      <c r="AC12" s="10">
        <f>V12+AB12</f>
        <v>9</v>
      </c>
      <c r="AD12" s="1"/>
      <c r="AI12" s="11">
        <f>SUM(AD12:AH12)</f>
        <v>0</v>
      </c>
      <c r="AJ12" s="10">
        <f>AC12+AI12</f>
        <v>9</v>
      </c>
      <c r="AP12" s="4">
        <f>SUM(AK12:AO12)</f>
        <v>0</v>
      </c>
      <c r="AQ12" s="5">
        <f>SUM(AJ12+AP12)</f>
        <v>9</v>
      </c>
      <c r="AW12" s="4">
        <f>SUM(AR12:AV12)</f>
        <v>0</v>
      </c>
      <c r="AX12" s="5">
        <f>SUM(AQ12+AW12)</f>
        <v>9</v>
      </c>
    </row>
    <row r="13" spans="1:50" ht="12.75">
      <c r="A13" s="6" t="s">
        <v>59</v>
      </c>
      <c r="B13" s="6"/>
      <c r="C13" s="7">
        <v>1</v>
      </c>
      <c r="D13" s="7">
        <v>1</v>
      </c>
      <c r="E13" s="7">
        <v>2</v>
      </c>
      <c r="F13" s="7">
        <v>2</v>
      </c>
      <c r="G13" s="7">
        <v>1</v>
      </c>
      <c r="H13" s="8">
        <f>SUM(C13:G13)</f>
        <v>7</v>
      </c>
      <c r="I13" s="6"/>
      <c r="J13" s="6"/>
      <c r="K13" s="6"/>
      <c r="L13" s="6"/>
      <c r="M13" s="6"/>
      <c r="N13" s="9">
        <f>SUM(I13:M13)</f>
        <v>0</v>
      </c>
      <c r="O13" s="10">
        <f>H13+N13</f>
        <v>7</v>
      </c>
      <c r="P13" s="6"/>
      <c r="Q13" s="6"/>
      <c r="R13" s="6"/>
      <c r="S13" s="6"/>
      <c r="T13" s="6"/>
      <c r="U13" s="8">
        <f>SUM(P13:T13)</f>
        <v>0</v>
      </c>
      <c r="V13" s="10">
        <f>O13+U13</f>
        <v>7</v>
      </c>
      <c r="W13" s="1"/>
      <c r="X13" s="1"/>
      <c r="Y13" s="1"/>
      <c r="Z13" s="1"/>
      <c r="AA13" s="1"/>
      <c r="AB13" s="8">
        <f>SUM(W13:AA13)</f>
        <v>0</v>
      </c>
      <c r="AC13" s="10">
        <f>V13+AB13</f>
        <v>7</v>
      </c>
      <c r="AD13" s="1"/>
      <c r="AI13" s="11">
        <f>SUM(AD13:AH13)</f>
        <v>0</v>
      </c>
      <c r="AJ13" s="10">
        <f>AC13+AI13</f>
        <v>7</v>
      </c>
      <c r="AP13" s="4">
        <f>SUM(AK13:AO13)</f>
        <v>0</v>
      </c>
      <c r="AQ13" s="5">
        <f>SUM(AJ13+AP13)</f>
        <v>7</v>
      </c>
      <c r="AW13" s="4">
        <f>SUM(AR13:AV13)</f>
        <v>0</v>
      </c>
      <c r="AX13" s="5">
        <f>SUM(AQ13+AW13)</f>
        <v>7</v>
      </c>
    </row>
    <row r="14" spans="1:50" ht="12.75">
      <c r="A14" s="6" t="s">
        <v>60</v>
      </c>
      <c r="B14" s="6"/>
      <c r="C14" s="7">
        <v>1</v>
      </c>
      <c r="D14" s="7">
        <v>2</v>
      </c>
      <c r="E14" s="7">
        <v>2</v>
      </c>
      <c r="F14" s="7">
        <v>2</v>
      </c>
      <c r="G14" s="7">
        <v>2</v>
      </c>
      <c r="H14" s="8">
        <f>SUM(C14:G14)</f>
        <v>9</v>
      </c>
      <c r="I14" s="7">
        <v>2</v>
      </c>
      <c r="J14" s="7">
        <v>1</v>
      </c>
      <c r="K14" s="7">
        <v>2</v>
      </c>
      <c r="L14" s="7">
        <v>0</v>
      </c>
      <c r="M14" s="7">
        <v>2</v>
      </c>
      <c r="N14" s="9">
        <f>SUM(I14:M14)</f>
        <v>7</v>
      </c>
      <c r="O14" s="10">
        <f>H14+N14</f>
        <v>16</v>
      </c>
      <c r="P14" s="7">
        <v>2</v>
      </c>
      <c r="Q14" s="7">
        <v>2</v>
      </c>
      <c r="R14" s="7">
        <v>2</v>
      </c>
      <c r="S14" s="7">
        <v>1</v>
      </c>
      <c r="T14" s="7">
        <v>2</v>
      </c>
      <c r="U14" s="8">
        <f>SUM(P14:T14)</f>
        <v>9</v>
      </c>
      <c r="V14" s="10">
        <f>O14+U14</f>
        <v>25</v>
      </c>
      <c r="W14" s="11">
        <v>2</v>
      </c>
      <c r="X14" s="11">
        <v>2</v>
      </c>
      <c r="Y14" s="11">
        <v>2</v>
      </c>
      <c r="Z14" s="11">
        <v>2</v>
      </c>
      <c r="AA14" s="11">
        <v>2</v>
      </c>
      <c r="AB14" s="8">
        <f>SUM(W14:AA14)</f>
        <v>10</v>
      </c>
      <c r="AC14" s="10">
        <f>V14+AB14</f>
        <v>35</v>
      </c>
      <c r="AD14" s="11">
        <v>1</v>
      </c>
      <c r="AE14" s="11">
        <v>2</v>
      </c>
      <c r="AF14" s="11">
        <v>2</v>
      </c>
      <c r="AG14" s="11">
        <v>2</v>
      </c>
      <c r="AH14" s="11">
        <v>2</v>
      </c>
      <c r="AI14" s="11">
        <f>SUM(AD14:AH14)</f>
        <v>9</v>
      </c>
      <c r="AJ14" s="10">
        <f>AC14+AI14</f>
        <v>44</v>
      </c>
      <c r="AK14">
        <v>2</v>
      </c>
      <c r="AL14">
        <v>2</v>
      </c>
      <c r="AM14">
        <v>2</v>
      </c>
      <c r="AN14">
        <v>2</v>
      </c>
      <c r="AO14">
        <v>2</v>
      </c>
      <c r="AP14" s="4">
        <f>SUM(AK14:AO14)</f>
        <v>10</v>
      </c>
      <c r="AQ14" s="5">
        <f>SUM(AJ14+AP14)</f>
        <v>54</v>
      </c>
      <c r="AR14">
        <v>2</v>
      </c>
      <c r="AS14">
        <v>1</v>
      </c>
      <c r="AT14">
        <v>2</v>
      </c>
      <c r="AU14">
        <v>1</v>
      </c>
      <c r="AV14">
        <v>2</v>
      </c>
      <c r="AW14" s="4">
        <f>SUM(AR14:AV14)</f>
        <v>8</v>
      </c>
      <c r="AX14" s="5">
        <f>SUM(AQ14+AW14)</f>
        <v>62</v>
      </c>
    </row>
    <row r="15" spans="1:50" ht="12.75">
      <c r="A15" s="6" t="s">
        <v>61</v>
      </c>
      <c r="B15" s="6"/>
      <c r="C15" s="7">
        <v>1</v>
      </c>
      <c r="D15" s="7">
        <v>2</v>
      </c>
      <c r="E15" s="7">
        <v>1</v>
      </c>
      <c r="F15" s="7">
        <v>2</v>
      </c>
      <c r="G15" s="7">
        <v>2</v>
      </c>
      <c r="H15" s="8">
        <f>SUM(C15:G15)</f>
        <v>8</v>
      </c>
      <c r="I15" s="7">
        <v>2</v>
      </c>
      <c r="J15" s="7">
        <v>1</v>
      </c>
      <c r="K15" s="7">
        <v>2</v>
      </c>
      <c r="L15" s="7">
        <v>2</v>
      </c>
      <c r="M15" s="7">
        <v>2</v>
      </c>
      <c r="N15" s="9">
        <f>SUM(I15:M15)</f>
        <v>9</v>
      </c>
      <c r="O15" s="10">
        <f>H15+N15</f>
        <v>17</v>
      </c>
      <c r="P15" s="7">
        <v>2</v>
      </c>
      <c r="Q15" s="7">
        <v>2</v>
      </c>
      <c r="R15" s="7">
        <v>2</v>
      </c>
      <c r="S15" s="7">
        <v>2</v>
      </c>
      <c r="T15" s="7">
        <v>2</v>
      </c>
      <c r="U15" s="8">
        <f>SUM(P15:T15)</f>
        <v>10</v>
      </c>
      <c r="V15" s="10">
        <f>O15+U15</f>
        <v>27</v>
      </c>
      <c r="W15" s="11">
        <v>1</v>
      </c>
      <c r="X15" s="11">
        <v>2</v>
      </c>
      <c r="Y15" s="11">
        <v>2</v>
      </c>
      <c r="Z15" s="11">
        <v>1</v>
      </c>
      <c r="AA15" s="11">
        <v>2</v>
      </c>
      <c r="AB15" s="8">
        <f>SUM(W15:AA15)</f>
        <v>8</v>
      </c>
      <c r="AC15" s="10">
        <f>V15+AB15</f>
        <v>35</v>
      </c>
      <c r="AD15" s="11">
        <v>1</v>
      </c>
      <c r="AE15" s="11">
        <v>2</v>
      </c>
      <c r="AF15" s="11">
        <v>2</v>
      </c>
      <c r="AG15" s="11">
        <v>2</v>
      </c>
      <c r="AH15" s="11">
        <v>2</v>
      </c>
      <c r="AI15" s="11">
        <f>SUM(AD15:AH15)</f>
        <v>9</v>
      </c>
      <c r="AJ15" s="10">
        <f>AC15+AI15</f>
        <v>44</v>
      </c>
      <c r="AK15">
        <v>2</v>
      </c>
      <c r="AL15">
        <v>2</v>
      </c>
      <c r="AM15">
        <v>2</v>
      </c>
      <c r="AN15">
        <v>2</v>
      </c>
      <c r="AO15">
        <v>2</v>
      </c>
      <c r="AP15" s="4">
        <f>SUM(AK15:AO15)</f>
        <v>10</v>
      </c>
      <c r="AQ15" s="5">
        <f>SUM(AJ15+AP15)</f>
        <v>54</v>
      </c>
      <c r="AR15">
        <v>1</v>
      </c>
      <c r="AS15">
        <v>1</v>
      </c>
      <c r="AT15">
        <v>2</v>
      </c>
      <c r="AU15">
        <v>1</v>
      </c>
      <c r="AV15">
        <v>2</v>
      </c>
      <c r="AW15" s="4">
        <f>SUM(AR15:AV15)</f>
        <v>7</v>
      </c>
      <c r="AX15" s="5">
        <f>SUM(AQ15+AW15)</f>
        <v>61</v>
      </c>
    </row>
    <row r="16" spans="1:50" ht="12.75">
      <c r="A16" s="6" t="s">
        <v>62</v>
      </c>
      <c r="B16" s="6"/>
      <c r="C16" s="7">
        <v>1</v>
      </c>
      <c r="D16" s="7">
        <v>2</v>
      </c>
      <c r="E16" s="7">
        <v>2</v>
      </c>
      <c r="F16" s="7">
        <v>2</v>
      </c>
      <c r="G16" s="7">
        <v>2</v>
      </c>
      <c r="H16" s="8">
        <f>SUM(C16:G16)</f>
        <v>9</v>
      </c>
      <c r="I16" s="7">
        <v>2</v>
      </c>
      <c r="J16" s="7">
        <v>1</v>
      </c>
      <c r="K16" s="7">
        <v>2</v>
      </c>
      <c r="L16" s="7">
        <v>2</v>
      </c>
      <c r="M16" s="7">
        <v>2</v>
      </c>
      <c r="N16" s="9">
        <f>SUM(I16:M16)</f>
        <v>9</v>
      </c>
      <c r="O16" s="10">
        <f>H16+N16</f>
        <v>18</v>
      </c>
      <c r="P16" s="6"/>
      <c r="Q16" s="6"/>
      <c r="R16" s="6"/>
      <c r="S16" s="6"/>
      <c r="T16" s="6"/>
      <c r="U16" s="8">
        <f>SUM(P16:T16)</f>
        <v>0</v>
      </c>
      <c r="V16" s="10">
        <f>O16+U16</f>
        <v>18</v>
      </c>
      <c r="W16" s="1"/>
      <c r="X16" s="1"/>
      <c r="Y16" s="1"/>
      <c r="Z16" s="1"/>
      <c r="AA16" s="1"/>
      <c r="AB16" s="8">
        <f>SUM(W16:AA16)</f>
        <v>0</v>
      </c>
      <c r="AC16" s="10">
        <f>V16+AB16</f>
        <v>18</v>
      </c>
      <c r="AD16" s="1"/>
      <c r="AI16" s="11">
        <f>SUM(AD16:AH16)</f>
        <v>0</v>
      </c>
      <c r="AJ16" s="10">
        <f>AC16+AI16</f>
        <v>18</v>
      </c>
      <c r="AP16" s="4">
        <f>SUM(AK16:AO16)</f>
        <v>0</v>
      </c>
      <c r="AQ16" s="5">
        <f>SUM(AJ16+AP16)</f>
        <v>18</v>
      </c>
      <c r="AW16" s="4">
        <f>SUM(AR16:AV16)</f>
        <v>0</v>
      </c>
      <c r="AX16" s="5">
        <f>SUM(AQ16+AW16)</f>
        <v>18</v>
      </c>
    </row>
    <row r="17" spans="1:50" ht="12.75">
      <c r="A17" s="6" t="s">
        <v>63</v>
      </c>
      <c r="B17" s="6"/>
      <c r="C17" s="7">
        <v>1</v>
      </c>
      <c r="D17" s="7">
        <v>2</v>
      </c>
      <c r="E17" s="7">
        <v>2</v>
      </c>
      <c r="F17" s="7">
        <v>2</v>
      </c>
      <c r="G17" s="7">
        <v>1</v>
      </c>
      <c r="H17" s="8">
        <f>SUM(C17:G17)</f>
        <v>8</v>
      </c>
      <c r="I17" s="6"/>
      <c r="J17" s="6"/>
      <c r="K17" s="6"/>
      <c r="L17" s="6"/>
      <c r="M17" s="6"/>
      <c r="N17" s="9">
        <f>SUM(I17:M17)</f>
        <v>0</v>
      </c>
      <c r="O17" s="10">
        <f>H17+N17</f>
        <v>8</v>
      </c>
      <c r="P17" s="6"/>
      <c r="Q17" s="6"/>
      <c r="R17" s="6"/>
      <c r="S17" s="6"/>
      <c r="T17" s="6"/>
      <c r="U17" s="8">
        <f>SUM(P17:T17)</f>
        <v>0</v>
      </c>
      <c r="V17" s="10">
        <f>O17+U17</f>
        <v>8</v>
      </c>
      <c r="W17" s="1"/>
      <c r="X17" s="1"/>
      <c r="Y17" s="1"/>
      <c r="Z17" s="1"/>
      <c r="AA17" s="1"/>
      <c r="AB17" s="8">
        <f>SUM(W17:AA17)</f>
        <v>0</v>
      </c>
      <c r="AC17" s="10">
        <f>V17+AB17</f>
        <v>8</v>
      </c>
      <c r="AD17" s="1"/>
      <c r="AI17" s="11">
        <f>SUM(AD17:AH17)</f>
        <v>0</v>
      </c>
      <c r="AJ17" s="10">
        <f>AC17+AI17</f>
        <v>8</v>
      </c>
      <c r="AP17" s="4">
        <f>SUM(AK17:AO17)</f>
        <v>0</v>
      </c>
      <c r="AQ17" s="5">
        <f>SUM(AJ17+AP17)</f>
        <v>8</v>
      </c>
      <c r="AW17" s="4">
        <f>SUM(AR17:AV17)</f>
        <v>0</v>
      </c>
      <c r="AX17" s="5">
        <f>SUM(AQ17+AW17)</f>
        <v>8</v>
      </c>
    </row>
    <row r="18" spans="1:50" ht="12.75">
      <c r="A18" s="6" t="s">
        <v>64</v>
      </c>
      <c r="B18" s="6"/>
      <c r="C18" s="7">
        <v>1</v>
      </c>
      <c r="D18" s="7">
        <v>2</v>
      </c>
      <c r="E18" s="7">
        <v>2</v>
      </c>
      <c r="F18" s="6"/>
      <c r="G18" s="7">
        <v>1</v>
      </c>
      <c r="H18" s="8">
        <f>SUM(C18:G18)</f>
        <v>6</v>
      </c>
      <c r="I18" s="7">
        <v>0</v>
      </c>
      <c r="J18" s="7">
        <v>0</v>
      </c>
      <c r="K18" s="7">
        <v>1</v>
      </c>
      <c r="L18" s="7">
        <v>1</v>
      </c>
      <c r="M18" s="7">
        <v>0</v>
      </c>
      <c r="N18" s="9">
        <f>SUM(I18:M18)</f>
        <v>2</v>
      </c>
      <c r="O18" s="10">
        <f>H18+N18</f>
        <v>8</v>
      </c>
      <c r="P18" s="6"/>
      <c r="Q18" s="6"/>
      <c r="R18" s="6"/>
      <c r="S18" s="6"/>
      <c r="T18" s="6"/>
      <c r="U18" s="8">
        <f>SUM(P18:T18)</f>
        <v>0</v>
      </c>
      <c r="V18" s="10">
        <f>O18+U18</f>
        <v>8</v>
      </c>
      <c r="W18" s="1"/>
      <c r="X18" s="1"/>
      <c r="Y18" s="1"/>
      <c r="Z18" s="1"/>
      <c r="AA18" s="1"/>
      <c r="AB18" s="8">
        <f>SUM(W18:AA18)</f>
        <v>0</v>
      </c>
      <c r="AC18" s="10">
        <f>V18+AB18</f>
        <v>8</v>
      </c>
      <c r="AD18" s="1"/>
      <c r="AI18" s="11">
        <f>SUM(AD18:AH18)</f>
        <v>0</v>
      </c>
      <c r="AJ18" s="10">
        <f>AC18+AI18</f>
        <v>8</v>
      </c>
      <c r="AP18" s="4">
        <f>SUM(AK18:AO18)</f>
        <v>0</v>
      </c>
      <c r="AQ18" s="5">
        <f>SUM(AJ18+AP18)</f>
        <v>8</v>
      </c>
      <c r="AW18" s="4">
        <f>SUM(AR18:AV18)</f>
        <v>0</v>
      </c>
      <c r="AX18" s="5">
        <f>SUM(AQ18+AW18)</f>
        <v>8</v>
      </c>
    </row>
    <row r="19" spans="1:50" ht="12.75">
      <c r="A19" s="6" t="s">
        <v>65</v>
      </c>
      <c r="B19" s="6"/>
      <c r="C19" s="7">
        <v>1</v>
      </c>
      <c r="D19" s="7">
        <v>2</v>
      </c>
      <c r="E19" s="7">
        <v>2</v>
      </c>
      <c r="F19" s="7">
        <v>2</v>
      </c>
      <c r="G19" s="7">
        <v>1</v>
      </c>
      <c r="H19" s="8">
        <f>SUM(C19:G19)</f>
        <v>8</v>
      </c>
      <c r="I19" s="7">
        <v>2</v>
      </c>
      <c r="J19" s="7">
        <v>1</v>
      </c>
      <c r="K19" s="7">
        <v>2</v>
      </c>
      <c r="L19" s="7">
        <v>2</v>
      </c>
      <c r="M19" s="7">
        <v>2</v>
      </c>
      <c r="N19" s="9">
        <f>SUM(I19:M19)</f>
        <v>9</v>
      </c>
      <c r="O19" s="10">
        <f>H19+N19</f>
        <v>17</v>
      </c>
      <c r="P19" s="7">
        <v>1</v>
      </c>
      <c r="Q19" s="7">
        <v>2</v>
      </c>
      <c r="R19" s="7">
        <v>2</v>
      </c>
      <c r="S19" s="7">
        <v>1</v>
      </c>
      <c r="T19" s="7">
        <v>2</v>
      </c>
      <c r="U19" s="8">
        <f>SUM(P19:T19)</f>
        <v>8</v>
      </c>
      <c r="V19" s="10">
        <f>O19+U19</f>
        <v>25</v>
      </c>
      <c r="W19" s="11">
        <v>2</v>
      </c>
      <c r="X19" s="11">
        <v>2</v>
      </c>
      <c r="Y19" s="11">
        <v>2</v>
      </c>
      <c r="Z19" s="11">
        <v>2</v>
      </c>
      <c r="AA19" s="11">
        <v>2</v>
      </c>
      <c r="AB19" s="8">
        <f>SUM(W19:AA19)</f>
        <v>10</v>
      </c>
      <c r="AC19" s="10">
        <f>V19+AB19</f>
        <v>35</v>
      </c>
      <c r="AD19" s="11">
        <v>1</v>
      </c>
      <c r="AE19" s="11">
        <v>1</v>
      </c>
      <c r="AF19" s="11">
        <v>2</v>
      </c>
      <c r="AG19" s="11">
        <v>2</v>
      </c>
      <c r="AH19" s="11">
        <v>2</v>
      </c>
      <c r="AI19" s="11">
        <f>SUM(AD19:AH19)</f>
        <v>8</v>
      </c>
      <c r="AJ19" s="10">
        <f>AC19+AI19</f>
        <v>43</v>
      </c>
      <c r="AK19">
        <v>2</v>
      </c>
      <c r="AL19">
        <v>2</v>
      </c>
      <c r="AM19">
        <v>2</v>
      </c>
      <c r="AN19">
        <v>2</v>
      </c>
      <c r="AO19">
        <v>2</v>
      </c>
      <c r="AP19" s="4">
        <f>SUM(AK19:AO19)</f>
        <v>10</v>
      </c>
      <c r="AQ19" s="5">
        <f>SUM(AJ19+AP19)</f>
        <v>53</v>
      </c>
      <c r="AR19">
        <v>2</v>
      </c>
      <c r="AS19">
        <v>2</v>
      </c>
      <c r="AT19">
        <v>2</v>
      </c>
      <c r="AU19">
        <v>2</v>
      </c>
      <c r="AV19">
        <v>2</v>
      </c>
      <c r="AW19" s="4">
        <f>SUM(AR19:AV19)</f>
        <v>10</v>
      </c>
      <c r="AX19" s="5">
        <f>SUM(AQ19+AW19)</f>
        <v>63</v>
      </c>
    </row>
    <row r="20" spans="1:50" ht="12.75">
      <c r="A20" s="6" t="s">
        <v>66</v>
      </c>
      <c r="B20" s="6"/>
      <c r="C20" s="7">
        <v>1</v>
      </c>
      <c r="D20" s="7">
        <v>1</v>
      </c>
      <c r="E20" s="7">
        <v>2</v>
      </c>
      <c r="F20" s="7">
        <v>2</v>
      </c>
      <c r="G20" s="7">
        <v>2</v>
      </c>
      <c r="H20" s="8">
        <f>SUM(C20:G20)</f>
        <v>8</v>
      </c>
      <c r="I20" s="7">
        <v>2</v>
      </c>
      <c r="J20" s="7">
        <v>1</v>
      </c>
      <c r="K20" s="7">
        <v>2</v>
      </c>
      <c r="L20" s="7">
        <v>2</v>
      </c>
      <c r="M20" s="7">
        <v>2</v>
      </c>
      <c r="N20" s="9">
        <f>SUM(I20:M20)</f>
        <v>9</v>
      </c>
      <c r="O20" s="10">
        <f>H20+N20</f>
        <v>17</v>
      </c>
      <c r="P20" s="6"/>
      <c r="Q20" s="6"/>
      <c r="R20" s="6"/>
      <c r="S20" s="6"/>
      <c r="T20" s="6"/>
      <c r="U20" s="8">
        <f>SUM(P20:T20)</f>
        <v>0</v>
      </c>
      <c r="V20" s="10">
        <f>O20+U20</f>
        <v>17</v>
      </c>
      <c r="W20" s="1"/>
      <c r="X20" s="1"/>
      <c r="Y20" s="1"/>
      <c r="Z20" s="1"/>
      <c r="AA20" s="1"/>
      <c r="AB20" s="8">
        <f>SUM(W20:AA20)</f>
        <v>0</v>
      </c>
      <c r="AC20" s="10">
        <f>V20+AB20</f>
        <v>17</v>
      </c>
      <c r="AD20" s="1"/>
      <c r="AI20" s="11">
        <f>SUM(AD20:AH20)</f>
        <v>0</v>
      </c>
      <c r="AJ20" s="10">
        <f>AC20+AI20</f>
        <v>17</v>
      </c>
      <c r="AP20" s="4">
        <f>SUM(AK20:AO20)</f>
        <v>0</v>
      </c>
      <c r="AQ20" s="5">
        <f>SUM(AJ20+AP20)</f>
        <v>17</v>
      </c>
      <c r="AW20" s="4">
        <f>SUM(AR20:AV20)</f>
        <v>0</v>
      </c>
      <c r="AX20" s="5">
        <f>SUM(AQ20+AW20)</f>
        <v>17</v>
      </c>
    </row>
    <row r="21" spans="1:50" ht="12.75">
      <c r="A21" s="6" t="s">
        <v>67</v>
      </c>
      <c r="B21" s="6"/>
      <c r="C21" s="7">
        <v>1</v>
      </c>
      <c r="D21" s="7">
        <v>2</v>
      </c>
      <c r="E21" s="7">
        <v>2</v>
      </c>
      <c r="F21" s="7">
        <v>2</v>
      </c>
      <c r="G21" s="7">
        <v>2</v>
      </c>
      <c r="H21" s="8">
        <f>SUM(C21:G21)</f>
        <v>9</v>
      </c>
      <c r="I21" s="7">
        <v>2</v>
      </c>
      <c r="J21" s="7">
        <v>1</v>
      </c>
      <c r="K21" s="7">
        <v>2</v>
      </c>
      <c r="L21" s="7">
        <v>2</v>
      </c>
      <c r="M21" s="7">
        <v>2</v>
      </c>
      <c r="N21" s="9">
        <f>SUM(I21:M21)</f>
        <v>9</v>
      </c>
      <c r="O21" s="10">
        <f>H21+N21</f>
        <v>18</v>
      </c>
      <c r="P21" s="7">
        <v>2</v>
      </c>
      <c r="Q21" s="7">
        <v>2</v>
      </c>
      <c r="R21" s="7">
        <v>2</v>
      </c>
      <c r="S21" s="7">
        <v>2</v>
      </c>
      <c r="T21" s="7">
        <v>2</v>
      </c>
      <c r="U21" s="8">
        <f>SUM(P21:T21)</f>
        <v>10</v>
      </c>
      <c r="V21" s="10">
        <f>O21+U21</f>
        <v>28</v>
      </c>
      <c r="W21" s="1"/>
      <c r="X21" s="1"/>
      <c r="Y21" s="1"/>
      <c r="Z21" s="1"/>
      <c r="AA21" s="1"/>
      <c r="AB21" s="8">
        <f>SUM(W21:AA21)</f>
        <v>0</v>
      </c>
      <c r="AC21" s="10">
        <f>V21+AB21</f>
        <v>28</v>
      </c>
      <c r="AD21" s="1"/>
      <c r="AI21" s="11">
        <f>SUM(AD21:AH21)</f>
        <v>0</v>
      </c>
      <c r="AJ21" s="10">
        <f>AC21+AI21</f>
        <v>28</v>
      </c>
      <c r="AP21" s="4">
        <f>SUM(AK21:AO21)</f>
        <v>0</v>
      </c>
      <c r="AQ21" s="5">
        <f>SUM(AJ21+AP21)</f>
        <v>28</v>
      </c>
      <c r="AW21" s="4">
        <f>SUM(AR21:AV21)</f>
        <v>0</v>
      </c>
      <c r="AX21" s="5">
        <f>SUM(AQ21+AW21)</f>
        <v>28</v>
      </c>
    </row>
    <row r="22" spans="1:50" ht="12.75">
      <c r="A22" s="6" t="s">
        <v>68</v>
      </c>
      <c r="B22" s="6"/>
      <c r="C22" s="7">
        <v>2</v>
      </c>
      <c r="D22" s="7">
        <v>2</v>
      </c>
      <c r="E22" s="7">
        <v>2</v>
      </c>
      <c r="F22" s="7">
        <v>2</v>
      </c>
      <c r="G22" s="7">
        <v>2</v>
      </c>
      <c r="H22" s="8">
        <f>SUM(C22:G22)</f>
        <v>10</v>
      </c>
      <c r="I22" s="7">
        <v>2</v>
      </c>
      <c r="J22" s="7">
        <v>1</v>
      </c>
      <c r="K22" s="7">
        <v>2</v>
      </c>
      <c r="L22" s="7">
        <v>2</v>
      </c>
      <c r="M22" s="7">
        <v>2</v>
      </c>
      <c r="N22" s="9">
        <f>SUM(I22:M22)</f>
        <v>9</v>
      </c>
      <c r="O22" s="10">
        <f>H22+N22</f>
        <v>19</v>
      </c>
      <c r="P22" s="7">
        <v>2</v>
      </c>
      <c r="Q22" s="7">
        <v>2</v>
      </c>
      <c r="R22" s="7">
        <v>2</v>
      </c>
      <c r="S22" s="7">
        <v>2</v>
      </c>
      <c r="T22" s="7">
        <v>2</v>
      </c>
      <c r="U22" s="8">
        <f>SUM(P22:T22)</f>
        <v>10</v>
      </c>
      <c r="V22" s="10">
        <f>O22+U22</f>
        <v>29</v>
      </c>
      <c r="W22" s="11">
        <v>0</v>
      </c>
      <c r="X22" s="11">
        <v>2</v>
      </c>
      <c r="Y22" s="11">
        <v>2</v>
      </c>
      <c r="Z22" s="11">
        <v>2</v>
      </c>
      <c r="AA22" s="11">
        <v>2</v>
      </c>
      <c r="AB22" s="8">
        <f>SUM(W22:AA22)</f>
        <v>8</v>
      </c>
      <c r="AC22" s="10">
        <f>V22+AB22</f>
        <v>37</v>
      </c>
      <c r="AD22" s="11">
        <v>1</v>
      </c>
      <c r="AE22" s="11">
        <v>2</v>
      </c>
      <c r="AF22" s="11">
        <v>2</v>
      </c>
      <c r="AG22" s="11">
        <v>1</v>
      </c>
      <c r="AH22" s="11">
        <v>2</v>
      </c>
      <c r="AI22" s="11">
        <f>SUM(AD22:AH22)</f>
        <v>8</v>
      </c>
      <c r="AJ22" s="10">
        <f>AC22+AI22</f>
        <v>45</v>
      </c>
      <c r="AK22">
        <v>2</v>
      </c>
      <c r="AL22">
        <v>2</v>
      </c>
      <c r="AM22">
        <v>2</v>
      </c>
      <c r="AN22">
        <v>2</v>
      </c>
      <c r="AO22">
        <v>2</v>
      </c>
      <c r="AP22" s="4">
        <f>SUM(AK22:AO22)</f>
        <v>10</v>
      </c>
      <c r="AQ22" s="5">
        <f>SUM(AJ22+AP22)</f>
        <v>55</v>
      </c>
      <c r="AR22">
        <v>1</v>
      </c>
      <c r="AS22">
        <v>1</v>
      </c>
      <c r="AT22">
        <v>2</v>
      </c>
      <c r="AU22">
        <v>2</v>
      </c>
      <c r="AV22">
        <v>2</v>
      </c>
      <c r="AW22" s="4">
        <f>SUM(AR22:AV22)</f>
        <v>8</v>
      </c>
      <c r="AX22" s="5">
        <f>SUM(AQ22+AW22)</f>
        <v>63</v>
      </c>
    </row>
    <row r="23" spans="1:50" ht="12.75">
      <c r="A23" s="6" t="s">
        <v>69</v>
      </c>
      <c r="B23" s="6"/>
      <c r="C23" s="7">
        <v>1</v>
      </c>
      <c r="D23" s="7">
        <v>2</v>
      </c>
      <c r="E23" s="7">
        <v>2</v>
      </c>
      <c r="F23" s="7">
        <v>2</v>
      </c>
      <c r="G23" s="7">
        <v>2</v>
      </c>
      <c r="H23" s="8">
        <f>SUM(C23:G23)</f>
        <v>9</v>
      </c>
      <c r="I23" s="7">
        <v>2</v>
      </c>
      <c r="J23" s="7">
        <v>1</v>
      </c>
      <c r="K23" s="7">
        <v>2</v>
      </c>
      <c r="L23" s="7">
        <v>0</v>
      </c>
      <c r="M23" s="7">
        <v>2</v>
      </c>
      <c r="N23" s="9">
        <f>SUM(I23:M23)</f>
        <v>7</v>
      </c>
      <c r="O23" s="10">
        <f>H23+N23</f>
        <v>16</v>
      </c>
      <c r="P23" s="7">
        <v>2</v>
      </c>
      <c r="Q23" s="7">
        <v>2</v>
      </c>
      <c r="R23" s="7">
        <v>2</v>
      </c>
      <c r="S23" s="7">
        <v>2</v>
      </c>
      <c r="T23" s="7">
        <v>2</v>
      </c>
      <c r="U23" s="8">
        <f>SUM(P23:T23)</f>
        <v>10</v>
      </c>
      <c r="V23" s="10">
        <f>O23+U23</f>
        <v>26</v>
      </c>
      <c r="W23" s="11">
        <v>2</v>
      </c>
      <c r="X23" s="11">
        <v>2</v>
      </c>
      <c r="Y23" s="11">
        <v>2</v>
      </c>
      <c r="Z23" s="11">
        <v>1</v>
      </c>
      <c r="AA23" s="11">
        <v>2</v>
      </c>
      <c r="AB23" s="8">
        <f>SUM(W23:AA23)</f>
        <v>9</v>
      </c>
      <c r="AC23" s="10">
        <f>V23+AB23</f>
        <v>35</v>
      </c>
      <c r="AD23" s="11">
        <v>1</v>
      </c>
      <c r="AE23" s="11">
        <v>2</v>
      </c>
      <c r="AF23" s="11">
        <v>2</v>
      </c>
      <c r="AG23" s="11">
        <v>2</v>
      </c>
      <c r="AH23" s="11">
        <v>2</v>
      </c>
      <c r="AI23" s="11">
        <f>SUM(AD23:AH23)</f>
        <v>9</v>
      </c>
      <c r="AJ23" s="10">
        <f>AC23+AI23</f>
        <v>44</v>
      </c>
      <c r="AK23">
        <v>2</v>
      </c>
      <c r="AL23">
        <v>2</v>
      </c>
      <c r="AM23">
        <v>2</v>
      </c>
      <c r="AN23">
        <v>2</v>
      </c>
      <c r="AO23">
        <v>2</v>
      </c>
      <c r="AP23" s="4">
        <f>SUM(AK23:AO23)</f>
        <v>10</v>
      </c>
      <c r="AQ23" s="5">
        <f>SUM(AJ23+AP23)</f>
        <v>54</v>
      </c>
      <c r="AR23">
        <v>1</v>
      </c>
      <c r="AS23">
        <v>2</v>
      </c>
      <c r="AT23">
        <v>2</v>
      </c>
      <c r="AU23">
        <v>2</v>
      </c>
      <c r="AV23">
        <v>2</v>
      </c>
      <c r="AW23" s="4">
        <f>SUM(AR23:AV23)</f>
        <v>9</v>
      </c>
      <c r="AX23" s="5">
        <f>SUM(AQ23+AW23)</f>
        <v>63</v>
      </c>
    </row>
    <row r="24" spans="1:50" ht="12.75">
      <c r="A24" s="6" t="s">
        <v>70</v>
      </c>
      <c r="B24" s="6"/>
      <c r="C24" s="7">
        <v>1</v>
      </c>
      <c r="D24" s="7">
        <v>2</v>
      </c>
      <c r="E24" s="7">
        <v>2</v>
      </c>
      <c r="F24" s="7">
        <v>2</v>
      </c>
      <c r="G24" s="7">
        <v>2</v>
      </c>
      <c r="H24" s="8">
        <f>SUM(C24:G24)</f>
        <v>9</v>
      </c>
      <c r="I24" s="7">
        <v>1</v>
      </c>
      <c r="J24" s="7">
        <v>1</v>
      </c>
      <c r="K24" s="7">
        <v>2</v>
      </c>
      <c r="L24" s="7">
        <v>2</v>
      </c>
      <c r="M24" s="7">
        <v>0</v>
      </c>
      <c r="N24" s="9">
        <f>SUM(I24:M24)</f>
        <v>6</v>
      </c>
      <c r="O24" s="10">
        <f>H24+N24</f>
        <v>15</v>
      </c>
      <c r="P24" s="7">
        <v>2</v>
      </c>
      <c r="Q24" s="7">
        <v>1</v>
      </c>
      <c r="R24" s="7">
        <v>1</v>
      </c>
      <c r="S24" s="7">
        <v>2</v>
      </c>
      <c r="T24" s="7">
        <v>2</v>
      </c>
      <c r="U24" s="8">
        <f>SUM(P24:T24)</f>
        <v>8</v>
      </c>
      <c r="V24" s="10">
        <f>O24+U24</f>
        <v>23</v>
      </c>
      <c r="W24" s="11">
        <v>2</v>
      </c>
      <c r="X24" s="11">
        <v>2</v>
      </c>
      <c r="Y24" s="11">
        <v>2</v>
      </c>
      <c r="Z24" s="11">
        <v>2</v>
      </c>
      <c r="AA24" s="11">
        <v>2</v>
      </c>
      <c r="AB24" s="8">
        <f>SUM(W24:AA24)</f>
        <v>10</v>
      </c>
      <c r="AC24" s="10">
        <f>V24+AB24</f>
        <v>33</v>
      </c>
      <c r="AD24" s="11">
        <v>2</v>
      </c>
      <c r="AE24" s="11">
        <v>2</v>
      </c>
      <c r="AF24" s="11">
        <v>2</v>
      </c>
      <c r="AG24" s="11">
        <v>2</v>
      </c>
      <c r="AH24" s="11">
        <v>2</v>
      </c>
      <c r="AI24" s="11">
        <f>SUM(AD24:AH24)</f>
        <v>10</v>
      </c>
      <c r="AJ24" s="10">
        <f>AC24+AI24</f>
        <v>43</v>
      </c>
      <c r="AK24">
        <v>2</v>
      </c>
      <c r="AL24">
        <v>2</v>
      </c>
      <c r="AM24">
        <v>1</v>
      </c>
      <c r="AN24">
        <v>2</v>
      </c>
      <c r="AO24">
        <v>2</v>
      </c>
      <c r="AP24" s="4">
        <f>SUM(AK24:AO24)</f>
        <v>9</v>
      </c>
      <c r="AQ24" s="5">
        <f>SUM(AJ24+AP24)</f>
        <v>52</v>
      </c>
      <c r="AR24">
        <v>2</v>
      </c>
      <c r="AS24">
        <v>2</v>
      </c>
      <c r="AT24">
        <v>2</v>
      </c>
      <c r="AU24">
        <v>2</v>
      </c>
      <c r="AV24">
        <v>2</v>
      </c>
      <c r="AW24" s="4">
        <f>SUM(AR24:AV24)</f>
        <v>10</v>
      </c>
      <c r="AX24" s="5">
        <f>SUM(AQ24+AW24)</f>
        <v>62</v>
      </c>
    </row>
    <row r="25" spans="1:50" ht="12.75">
      <c r="A25" s="6" t="s">
        <v>71</v>
      </c>
      <c r="B25" s="6"/>
      <c r="C25" s="7">
        <v>2</v>
      </c>
      <c r="D25" s="7">
        <v>2</v>
      </c>
      <c r="E25" s="7">
        <v>2</v>
      </c>
      <c r="F25" s="7">
        <v>2</v>
      </c>
      <c r="G25" s="7">
        <v>1</v>
      </c>
      <c r="H25" s="8">
        <f>SUM(C25:G25)</f>
        <v>9</v>
      </c>
      <c r="I25" s="7">
        <v>2</v>
      </c>
      <c r="J25" s="7">
        <v>1</v>
      </c>
      <c r="K25" s="7">
        <v>2</v>
      </c>
      <c r="L25" s="7">
        <v>2</v>
      </c>
      <c r="M25" s="7">
        <v>2</v>
      </c>
      <c r="N25" s="9">
        <f>SUM(I25:M25)</f>
        <v>9</v>
      </c>
      <c r="O25" s="10">
        <f>H25+N25</f>
        <v>18</v>
      </c>
      <c r="P25" s="7">
        <v>1</v>
      </c>
      <c r="Q25" s="7">
        <v>2</v>
      </c>
      <c r="R25" s="7">
        <v>2</v>
      </c>
      <c r="S25" s="7">
        <v>2</v>
      </c>
      <c r="T25" s="7">
        <v>2</v>
      </c>
      <c r="U25" s="8">
        <f>SUM(P25:T25)</f>
        <v>9</v>
      </c>
      <c r="V25" s="10">
        <f>O25+U25</f>
        <v>27</v>
      </c>
      <c r="W25" s="11">
        <v>2</v>
      </c>
      <c r="X25" s="11">
        <v>2</v>
      </c>
      <c r="Y25" s="11">
        <v>2</v>
      </c>
      <c r="Z25" s="11">
        <v>2</v>
      </c>
      <c r="AA25" s="11">
        <v>2</v>
      </c>
      <c r="AB25" s="8">
        <f>SUM(W25:AA25)</f>
        <v>10</v>
      </c>
      <c r="AC25" s="10">
        <f>V25+AB25</f>
        <v>37</v>
      </c>
      <c r="AD25" s="11">
        <v>2</v>
      </c>
      <c r="AE25" s="11">
        <v>2</v>
      </c>
      <c r="AF25" s="11">
        <v>2</v>
      </c>
      <c r="AG25" s="11">
        <v>2</v>
      </c>
      <c r="AH25" s="11">
        <v>2</v>
      </c>
      <c r="AI25" s="11">
        <f>SUM(AD25:AH25)</f>
        <v>10</v>
      </c>
      <c r="AJ25" s="10">
        <f>AC25+AI25</f>
        <v>47</v>
      </c>
      <c r="AK25">
        <v>2</v>
      </c>
      <c r="AL25">
        <v>2</v>
      </c>
      <c r="AM25">
        <v>2</v>
      </c>
      <c r="AN25">
        <v>2</v>
      </c>
      <c r="AO25">
        <v>2</v>
      </c>
      <c r="AP25" s="4">
        <f>SUM(AK25:AO25)</f>
        <v>10</v>
      </c>
      <c r="AQ25" s="5">
        <f>SUM(AJ25+AP25)</f>
        <v>57</v>
      </c>
      <c r="AR25">
        <v>2</v>
      </c>
      <c r="AS25">
        <v>2</v>
      </c>
      <c r="AT25">
        <v>2</v>
      </c>
      <c r="AU25">
        <v>1</v>
      </c>
      <c r="AV25">
        <v>2</v>
      </c>
      <c r="AW25" s="4">
        <f>SUM(AR25:AV25)</f>
        <v>9</v>
      </c>
      <c r="AX25" s="5">
        <f>SUM(AQ25+AW25)</f>
        <v>66</v>
      </c>
    </row>
    <row r="26" spans="1:50" ht="12.75">
      <c r="A26" s="6" t="s">
        <v>72</v>
      </c>
      <c r="B26" s="6"/>
      <c r="C26" s="7">
        <v>1</v>
      </c>
      <c r="D26" s="7">
        <v>2</v>
      </c>
      <c r="E26" s="7">
        <v>2</v>
      </c>
      <c r="F26" s="7">
        <v>2</v>
      </c>
      <c r="G26" s="7">
        <v>2</v>
      </c>
      <c r="H26" s="8">
        <f>SUM(C26:G26)</f>
        <v>9</v>
      </c>
      <c r="I26" s="6"/>
      <c r="J26" s="6"/>
      <c r="K26" s="6"/>
      <c r="L26" s="6"/>
      <c r="M26" s="6"/>
      <c r="N26" s="9">
        <f>SUM(I26:M26)</f>
        <v>0</v>
      </c>
      <c r="O26" s="10">
        <f>H26+N26</f>
        <v>9</v>
      </c>
      <c r="P26" s="7">
        <v>2</v>
      </c>
      <c r="Q26" s="7">
        <v>2</v>
      </c>
      <c r="R26" s="7">
        <v>1</v>
      </c>
      <c r="S26" s="7">
        <v>2</v>
      </c>
      <c r="T26" s="7">
        <v>2</v>
      </c>
      <c r="U26" s="8">
        <f>SUM(P26:T26)</f>
        <v>9</v>
      </c>
      <c r="V26" s="10">
        <f>O26+U26</f>
        <v>18</v>
      </c>
      <c r="W26" s="11">
        <v>1</v>
      </c>
      <c r="X26" s="11">
        <v>2</v>
      </c>
      <c r="Y26" s="11">
        <v>1</v>
      </c>
      <c r="Z26" s="11">
        <v>1</v>
      </c>
      <c r="AA26" s="11">
        <v>2</v>
      </c>
      <c r="AB26" s="8">
        <f>SUM(W26:AA26)</f>
        <v>7</v>
      </c>
      <c r="AC26" s="10">
        <f>V26+AB26</f>
        <v>25</v>
      </c>
      <c r="AD26" s="11">
        <v>2</v>
      </c>
      <c r="AE26" s="11">
        <v>2</v>
      </c>
      <c r="AF26" s="11">
        <v>2</v>
      </c>
      <c r="AG26" s="11">
        <v>2</v>
      </c>
      <c r="AH26" s="11">
        <v>2</v>
      </c>
      <c r="AI26" s="11">
        <f>SUM(AD26:AH26)</f>
        <v>10</v>
      </c>
      <c r="AJ26" s="10">
        <f>AC26+AI26</f>
        <v>35</v>
      </c>
      <c r="AK26">
        <v>2</v>
      </c>
      <c r="AL26">
        <v>2</v>
      </c>
      <c r="AM26">
        <v>2</v>
      </c>
      <c r="AN26">
        <v>2</v>
      </c>
      <c r="AO26">
        <v>2</v>
      </c>
      <c r="AP26" s="4">
        <f>SUM(AK26:AO26)</f>
        <v>10</v>
      </c>
      <c r="AQ26" s="5">
        <f>SUM(AJ26+AP26)</f>
        <v>45</v>
      </c>
      <c r="AR26">
        <v>1</v>
      </c>
      <c r="AS26">
        <v>2</v>
      </c>
      <c r="AT26">
        <v>2</v>
      </c>
      <c r="AU26">
        <v>2</v>
      </c>
      <c r="AV26">
        <v>2</v>
      </c>
      <c r="AW26" s="4">
        <f>SUM(AR26:AV26)</f>
        <v>9</v>
      </c>
      <c r="AX26" s="5">
        <f>SUM(AQ26+AW26)</f>
        <v>54</v>
      </c>
    </row>
    <row r="27" spans="1:50" ht="12.75">
      <c r="A27" s="6" t="s">
        <v>73</v>
      </c>
      <c r="B27" s="6"/>
      <c r="C27" s="7">
        <v>1</v>
      </c>
      <c r="D27" s="7">
        <v>2</v>
      </c>
      <c r="E27" s="7">
        <v>2</v>
      </c>
      <c r="F27" s="7">
        <v>2</v>
      </c>
      <c r="G27" s="7">
        <v>2</v>
      </c>
      <c r="H27" s="8">
        <f>SUM(C27:G27)</f>
        <v>9</v>
      </c>
      <c r="I27" s="7">
        <v>2</v>
      </c>
      <c r="J27" s="7">
        <v>1</v>
      </c>
      <c r="K27" s="7">
        <v>2</v>
      </c>
      <c r="L27" s="7">
        <v>2</v>
      </c>
      <c r="M27" s="7">
        <v>2</v>
      </c>
      <c r="N27" s="9">
        <f>SUM(I27:M27)</f>
        <v>9</v>
      </c>
      <c r="O27" s="10">
        <f>H27+N27</f>
        <v>18</v>
      </c>
      <c r="P27" s="7">
        <v>1</v>
      </c>
      <c r="Q27" s="7">
        <v>2</v>
      </c>
      <c r="R27" s="7">
        <v>2</v>
      </c>
      <c r="S27" s="7">
        <v>1</v>
      </c>
      <c r="T27" s="7">
        <v>2</v>
      </c>
      <c r="U27" s="8">
        <f>SUM(P27:T27)</f>
        <v>8</v>
      </c>
      <c r="V27" s="10">
        <f>O27+U27</f>
        <v>26</v>
      </c>
      <c r="W27" s="11">
        <v>2</v>
      </c>
      <c r="X27" s="11">
        <v>2</v>
      </c>
      <c r="Y27" s="11">
        <v>2</v>
      </c>
      <c r="Z27" s="11">
        <v>2</v>
      </c>
      <c r="AA27" s="11">
        <v>2</v>
      </c>
      <c r="AB27" s="8">
        <f>SUM(W27:AA27)</f>
        <v>10</v>
      </c>
      <c r="AC27" s="10">
        <f>V27+AB27</f>
        <v>36</v>
      </c>
      <c r="AD27" s="1"/>
      <c r="AI27" s="11">
        <f>SUM(AD27:AH27)</f>
        <v>0</v>
      </c>
      <c r="AJ27" s="10">
        <f>AC27+AI27</f>
        <v>36</v>
      </c>
      <c r="AP27" s="4">
        <f>SUM(AK27:AO27)</f>
        <v>0</v>
      </c>
      <c r="AQ27" s="5">
        <f>SUM(AJ27+AP27)</f>
        <v>36</v>
      </c>
      <c r="AW27" s="4">
        <f>SUM(AR27:AV27)</f>
        <v>0</v>
      </c>
      <c r="AX27" s="5">
        <f>SUM(AQ27+AW27)</f>
        <v>36</v>
      </c>
    </row>
    <row r="28" spans="1:50" ht="12.75">
      <c r="A28" s="6" t="s">
        <v>74</v>
      </c>
      <c r="B28" s="6"/>
      <c r="C28" s="7">
        <v>1</v>
      </c>
      <c r="D28" s="7">
        <v>2</v>
      </c>
      <c r="E28" s="7">
        <v>2</v>
      </c>
      <c r="F28" s="7">
        <v>2</v>
      </c>
      <c r="G28" s="7">
        <v>2</v>
      </c>
      <c r="H28" s="8">
        <f>SUM(C28:G28)</f>
        <v>9</v>
      </c>
      <c r="I28" s="7">
        <v>1</v>
      </c>
      <c r="J28" s="7">
        <v>0</v>
      </c>
      <c r="K28" s="7">
        <v>2</v>
      </c>
      <c r="L28" s="7">
        <v>0</v>
      </c>
      <c r="M28" s="7">
        <v>1</v>
      </c>
      <c r="N28" s="9">
        <f>SUM(I28:M28)</f>
        <v>4</v>
      </c>
      <c r="O28" s="10">
        <f>H28+N28</f>
        <v>13</v>
      </c>
      <c r="P28" s="7">
        <v>1</v>
      </c>
      <c r="Q28" s="7">
        <v>1</v>
      </c>
      <c r="R28" s="7">
        <v>2</v>
      </c>
      <c r="S28" s="7">
        <v>1</v>
      </c>
      <c r="T28" s="7">
        <v>2</v>
      </c>
      <c r="U28" s="8">
        <f>SUM(P28:T28)</f>
        <v>7</v>
      </c>
      <c r="V28" s="10">
        <f>O28+U28</f>
        <v>20</v>
      </c>
      <c r="W28" s="11">
        <v>2</v>
      </c>
      <c r="X28" s="11">
        <v>2</v>
      </c>
      <c r="Y28" s="11">
        <v>2</v>
      </c>
      <c r="Z28" s="11">
        <v>1</v>
      </c>
      <c r="AA28" s="11">
        <v>2</v>
      </c>
      <c r="AB28" s="8">
        <f>SUM(W28:AA28)</f>
        <v>9</v>
      </c>
      <c r="AC28" s="10">
        <f>V28+AB28</f>
        <v>29</v>
      </c>
      <c r="AD28" s="11">
        <v>2</v>
      </c>
      <c r="AE28" s="11">
        <v>1</v>
      </c>
      <c r="AF28" s="11">
        <v>2</v>
      </c>
      <c r="AG28" s="11">
        <v>1</v>
      </c>
      <c r="AH28" s="11">
        <v>2</v>
      </c>
      <c r="AI28" s="11">
        <f>SUM(AD28:AH28)</f>
        <v>8</v>
      </c>
      <c r="AJ28" s="10">
        <f>AC28+AI28</f>
        <v>37</v>
      </c>
      <c r="AK28">
        <v>2</v>
      </c>
      <c r="AL28">
        <v>2</v>
      </c>
      <c r="AM28">
        <v>2</v>
      </c>
      <c r="AN28">
        <v>2</v>
      </c>
      <c r="AO28">
        <v>2</v>
      </c>
      <c r="AP28" s="4">
        <f>SUM(AK28:AO28)</f>
        <v>10</v>
      </c>
      <c r="AQ28" s="5">
        <f>SUM(AJ28+AP28)</f>
        <v>47</v>
      </c>
      <c r="AR28">
        <v>1</v>
      </c>
      <c r="AS28">
        <v>2</v>
      </c>
      <c r="AT28">
        <v>2</v>
      </c>
      <c r="AU28">
        <v>2</v>
      </c>
      <c r="AV28">
        <v>2</v>
      </c>
      <c r="AW28" s="4">
        <f>SUM(AR28:AV28)</f>
        <v>9</v>
      </c>
      <c r="AX28" s="5">
        <f>SUM(AQ28+AW28)</f>
        <v>56</v>
      </c>
    </row>
    <row r="29" spans="1:50" ht="12.75">
      <c r="A29" s="6" t="s">
        <v>75</v>
      </c>
      <c r="B29" s="6"/>
      <c r="C29" s="7">
        <v>2</v>
      </c>
      <c r="D29" s="7">
        <v>2</v>
      </c>
      <c r="E29" s="7">
        <v>2</v>
      </c>
      <c r="F29" s="7">
        <v>2</v>
      </c>
      <c r="G29" s="7">
        <v>2</v>
      </c>
      <c r="H29" s="8">
        <f>SUM(C29:G29)</f>
        <v>10</v>
      </c>
      <c r="I29" s="7">
        <v>2</v>
      </c>
      <c r="J29" s="7">
        <v>2</v>
      </c>
      <c r="K29" s="7">
        <v>2</v>
      </c>
      <c r="L29" s="7">
        <v>2</v>
      </c>
      <c r="M29" s="7">
        <v>2</v>
      </c>
      <c r="N29" s="9">
        <f>SUM(I29:M29)</f>
        <v>10</v>
      </c>
      <c r="O29" s="10">
        <f>H29+N29</f>
        <v>20</v>
      </c>
      <c r="P29" s="7">
        <v>2</v>
      </c>
      <c r="Q29" s="7">
        <v>2</v>
      </c>
      <c r="R29" s="7">
        <v>2</v>
      </c>
      <c r="S29" s="7">
        <v>2</v>
      </c>
      <c r="T29" s="7">
        <v>2</v>
      </c>
      <c r="U29" s="8">
        <f>SUM(P29:T29)</f>
        <v>10</v>
      </c>
      <c r="V29" s="10">
        <f>O29+U29</f>
        <v>30</v>
      </c>
      <c r="W29" s="11">
        <v>2</v>
      </c>
      <c r="X29" s="11">
        <v>2</v>
      </c>
      <c r="Y29" s="11">
        <v>2</v>
      </c>
      <c r="Z29" s="11">
        <v>2</v>
      </c>
      <c r="AA29" s="11">
        <v>2</v>
      </c>
      <c r="AB29" s="8">
        <f>SUM(W29:AA29)</f>
        <v>10</v>
      </c>
      <c r="AC29" s="10">
        <f>V29+AB29</f>
        <v>40</v>
      </c>
      <c r="AD29" s="11">
        <v>1</v>
      </c>
      <c r="AE29" s="11">
        <v>2</v>
      </c>
      <c r="AF29" s="11">
        <v>2</v>
      </c>
      <c r="AG29" s="11">
        <v>2</v>
      </c>
      <c r="AH29" s="11">
        <v>2</v>
      </c>
      <c r="AI29" s="11">
        <f>SUM(AD29:AH29)</f>
        <v>9</v>
      </c>
      <c r="AJ29" s="10">
        <f>AC29+AI29</f>
        <v>49</v>
      </c>
      <c r="AK29">
        <v>2</v>
      </c>
      <c r="AL29">
        <v>2</v>
      </c>
      <c r="AM29">
        <v>2</v>
      </c>
      <c r="AN29">
        <v>2</v>
      </c>
      <c r="AO29">
        <v>2</v>
      </c>
      <c r="AP29" s="4">
        <f>SUM(AK29:AO29)</f>
        <v>10</v>
      </c>
      <c r="AQ29" s="5">
        <f>SUM(AJ29+AP29)</f>
        <v>59</v>
      </c>
      <c r="AR29">
        <v>1</v>
      </c>
      <c r="AS29">
        <v>2</v>
      </c>
      <c r="AT29">
        <v>2</v>
      </c>
      <c r="AU29">
        <v>2</v>
      </c>
      <c r="AV29">
        <v>2</v>
      </c>
      <c r="AW29" s="4">
        <f>SUM(AR29:AV29)</f>
        <v>9</v>
      </c>
      <c r="AX29" s="5">
        <f>SUM(AQ29+AW29)</f>
        <v>68</v>
      </c>
    </row>
    <row r="30" spans="1:50" ht="12.75">
      <c r="A30" s="6" t="s">
        <v>76</v>
      </c>
      <c r="B30" s="6"/>
      <c r="C30" s="7">
        <v>2</v>
      </c>
      <c r="D30" s="7">
        <v>2</v>
      </c>
      <c r="E30" s="7">
        <v>2</v>
      </c>
      <c r="F30" s="7">
        <v>2</v>
      </c>
      <c r="G30" s="7">
        <v>1</v>
      </c>
      <c r="H30" s="8">
        <f>SUM(C30:G30)</f>
        <v>9</v>
      </c>
      <c r="I30" s="6"/>
      <c r="J30" s="6"/>
      <c r="K30" s="6"/>
      <c r="L30" s="6"/>
      <c r="M30" s="6"/>
      <c r="N30" s="9">
        <f>SUM(I30:M30)</f>
        <v>0</v>
      </c>
      <c r="O30" s="10">
        <f>H30+N30</f>
        <v>9</v>
      </c>
      <c r="P30" s="6"/>
      <c r="Q30" s="6"/>
      <c r="R30" s="6"/>
      <c r="S30" s="6"/>
      <c r="T30" s="6"/>
      <c r="U30" s="8">
        <f>SUM(P30:T30)</f>
        <v>0</v>
      </c>
      <c r="V30" s="10">
        <f>O30+U30</f>
        <v>9</v>
      </c>
      <c r="W30" s="1"/>
      <c r="X30" s="1"/>
      <c r="Y30" s="1"/>
      <c r="Z30" s="1"/>
      <c r="AA30" s="1"/>
      <c r="AB30" s="8">
        <f>SUM(W30:AA30)</f>
        <v>0</v>
      </c>
      <c r="AC30" s="10">
        <f>V30+AB30</f>
        <v>9</v>
      </c>
      <c r="AD30" s="1"/>
      <c r="AI30" s="11">
        <f>SUM(AD30:AH30)</f>
        <v>0</v>
      </c>
      <c r="AJ30" s="10">
        <f>AC30+AI30</f>
        <v>9</v>
      </c>
      <c r="AP30" s="4">
        <f>SUM(AK30:AO30)</f>
        <v>0</v>
      </c>
      <c r="AQ30" s="5">
        <f>SUM(AJ30+AP30)</f>
        <v>9</v>
      </c>
      <c r="AW30" s="4">
        <f>SUM(AR30:AV30)</f>
        <v>0</v>
      </c>
      <c r="AX30" s="5">
        <f>SUM(AQ30+AW30)</f>
        <v>9</v>
      </c>
    </row>
    <row r="31" spans="1:50" ht="12.75">
      <c r="A31" s="6" t="s">
        <v>77</v>
      </c>
      <c r="B31" s="6"/>
      <c r="C31" s="7">
        <v>1</v>
      </c>
      <c r="D31" s="7">
        <v>2</v>
      </c>
      <c r="E31" s="7">
        <v>2</v>
      </c>
      <c r="F31" s="7">
        <v>2</v>
      </c>
      <c r="G31" s="7">
        <v>2</v>
      </c>
      <c r="H31" s="8">
        <f>SUM(C31:G31)</f>
        <v>9</v>
      </c>
      <c r="I31" s="7">
        <v>2</v>
      </c>
      <c r="J31" s="7">
        <v>1</v>
      </c>
      <c r="K31" s="7">
        <v>2</v>
      </c>
      <c r="L31" s="7">
        <v>2</v>
      </c>
      <c r="M31" s="7">
        <v>2</v>
      </c>
      <c r="N31" s="9">
        <f>SUM(I31:M31)</f>
        <v>9</v>
      </c>
      <c r="O31" s="10">
        <f>H31+N31</f>
        <v>18</v>
      </c>
      <c r="P31" s="7">
        <v>2</v>
      </c>
      <c r="Q31" s="7">
        <v>2</v>
      </c>
      <c r="R31" s="7">
        <v>2</v>
      </c>
      <c r="S31" s="7">
        <v>2</v>
      </c>
      <c r="T31" s="7">
        <v>2</v>
      </c>
      <c r="U31" s="8">
        <f>SUM(P31:T31)</f>
        <v>10</v>
      </c>
      <c r="V31" s="10">
        <f>O31+U31</f>
        <v>28</v>
      </c>
      <c r="W31" s="1"/>
      <c r="X31" s="1"/>
      <c r="Y31" s="1"/>
      <c r="Z31" s="1"/>
      <c r="AA31" s="1"/>
      <c r="AB31" s="8">
        <f>SUM(W31:AA31)</f>
        <v>0</v>
      </c>
      <c r="AC31" s="10">
        <f>V31+AB31</f>
        <v>28</v>
      </c>
      <c r="AD31" s="1"/>
      <c r="AI31" s="11">
        <f>SUM(AD31:AH31)</f>
        <v>0</v>
      </c>
      <c r="AJ31" s="10">
        <f>AC31+AI31</f>
        <v>28</v>
      </c>
      <c r="AP31" s="4">
        <f>SUM(AK31:AO31)</f>
        <v>0</v>
      </c>
      <c r="AQ31" s="5">
        <f>SUM(AJ31+AP31)</f>
        <v>28</v>
      </c>
      <c r="AW31" s="4">
        <f>SUM(AR31:AV31)</f>
        <v>0</v>
      </c>
      <c r="AX31" s="5">
        <f>SUM(AQ31+AW31)</f>
        <v>28</v>
      </c>
    </row>
    <row r="32" spans="1:50" ht="12.75">
      <c r="A32" s="6" t="s">
        <v>78</v>
      </c>
      <c r="B32" s="6"/>
      <c r="C32" s="7">
        <v>2</v>
      </c>
      <c r="D32" s="7">
        <v>2</v>
      </c>
      <c r="E32" s="7">
        <v>2</v>
      </c>
      <c r="F32" s="7">
        <v>2</v>
      </c>
      <c r="G32" s="7">
        <v>1</v>
      </c>
      <c r="H32" s="8">
        <f>SUM(C32:G32)</f>
        <v>9</v>
      </c>
      <c r="I32" s="7">
        <v>2</v>
      </c>
      <c r="J32" s="7">
        <v>1</v>
      </c>
      <c r="K32" s="7">
        <v>2</v>
      </c>
      <c r="L32" s="7">
        <v>2</v>
      </c>
      <c r="M32" s="7">
        <v>2</v>
      </c>
      <c r="N32" s="9">
        <f>SUM(I32:M32)</f>
        <v>9</v>
      </c>
      <c r="O32" s="10">
        <f>H32+N32</f>
        <v>18</v>
      </c>
      <c r="P32" s="6"/>
      <c r="Q32" s="6"/>
      <c r="R32" s="6"/>
      <c r="S32" s="6"/>
      <c r="T32" s="6"/>
      <c r="U32" s="8">
        <f>SUM(P32:T32)</f>
        <v>0</v>
      </c>
      <c r="V32" s="10">
        <f>O32+U32</f>
        <v>18</v>
      </c>
      <c r="W32" s="11">
        <v>2</v>
      </c>
      <c r="X32" s="11">
        <v>2</v>
      </c>
      <c r="Y32" s="11">
        <v>2</v>
      </c>
      <c r="Z32" s="11">
        <v>2</v>
      </c>
      <c r="AA32" s="11">
        <v>2</v>
      </c>
      <c r="AB32" s="8">
        <f>SUM(W32:AA32)</f>
        <v>10</v>
      </c>
      <c r="AC32" s="10">
        <f>V32+AB32</f>
        <v>28</v>
      </c>
      <c r="AD32" s="11">
        <v>2</v>
      </c>
      <c r="AE32" s="11">
        <v>0</v>
      </c>
      <c r="AF32" s="11">
        <v>1</v>
      </c>
      <c r="AG32" s="11">
        <v>1</v>
      </c>
      <c r="AH32" s="11">
        <v>0</v>
      </c>
      <c r="AI32" s="11">
        <f>SUM(AD32:AH32)</f>
        <v>4</v>
      </c>
      <c r="AJ32" s="10">
        <f>AC32+AI32</f>
        <v>32</v>
      </c>
      <c r="AP32" s="4">
        <f>SUM(AK32:AO32)</f>
        <v>0</v>
      </c>
      <c r="AQ32" s="5">
        <f>SUM(AJ32+AP32)</f>
        <v>32</v>
      </c>
      <c r="AW32" s="4">
        <f>SUM(AR32:AV32)</f>
        <v>0</v>
      </c>
      <c r="AX32" s="5">
        <f>SUM(AQ32+AW32)</f>
        <v>32</v>
      </c>
    </row>
    <row r="33" spans="1:50" ht="12.75">
      <c r="A33" s="6" t="s">
        <v>79</v>
      </c>
      <c r="B33" s="6"/>
      <c r="C33" s="7">
        <v>1</v>
      </c>
      <c r="D33" s="7">
        <v>0</v>
      </c>
      <c r="E33" s="7">
        <v>2</v>
      </c>
      <c r="F33" s="7">
        <v>2</v>
      </c>
      <c r="G33" s="7">
        <v>1</v>
      </c>
      <c r="H33" s="8">
        <f>SUM(C33:G33)</f>
        <v>6</v>
      </c>
      <c r="I33" s="7">
        <v>2</v>
      </c>
      <c r="J33" s="7">
        <v>1</v>
      </c>
      <c r="K33" s="7">
        <v>0</v>
      </c>
      <c r="L33" s="12">
        <v>2</v>
      </c>
      <c r="M33" s="7">
        <v>2</v>
      </c>
      <c r="N33" s="9">
        <f>SUM(I33:M33)</f>
        <v>7</v>
      </c>
      <c r="O33" s="10">
        <f>H33+N33</f>
        <v>13</v>
      </c>
      <c r="P33" s="7">
        <v>1</v>
      </c>
      <c r="Q33" s="7">
        <v>2</v>
      </c>
      <c r="R33" s="7">
        <v>2</v>
      </c>
      <c r="S33" s="7">
        <v>1</v>
      </c>
      <c r="T33" s="7">
        <v>2</v>
      </c>
      <c r="U33" s="8">
        <f>SUM(P33:T33)</f>
        <v>8</v>
      </c>
      <c r="V33" s="10">
        <f>O33+U33</f>
        <v>21</v>
      </c>
      <c r="W33" s="11">
        <v>2</v>
      </c>
      <c r="X33" s="11">
        <v>2</v>
      </c>
      <c r="Y33" s="11">
        <v>2</v>
      </c>
      <c r="Z33" s="11">
        <v>2</v>
      </c>
      <c r="AA33" s="11">
        <v>2</v>
      </c>
      <c r="AB33" s="8">
        <f>SUM(W33:AA33)</f>
        <v>10</v>
      </c>
      <c r="AC33" s="10">
        <f>V33+AB33</f>
        <v>31</v>
      </c>
      <c r="AD33" s="11">
        <v>0</v>
      </c>
      <c r="AE33" s="11">
        <v>1</v>
      </c>
      <c r="AF33" s="11">
        <v>2</v>
      </c>
      <c r="AG33" s="11">
        <v>1</v>
      </c>
      <c r="AH33" s="11">
        <v>0</v>
      </c>
      <c r="AI33" s="11">
        <f>SUM(AD33:AH33)</f>
        <v>4</v>
      </c>
      <c r="AJ33" s="10">
        <f>AC33+AI33</f>
        <v>35</v>
      </c>
      <c r="AK33">
        <v>2</v>
      </c>
      <c r="AL33">
        <v>1</v>
      </c>
      <c r="AM33">
        <v>2</v>
      </c>
      <c r="AN33">
        <v>2</v>
      </c>
      <c r="AO33">
        <v>2</v>
      </c>
      <c r="AP33" s="4">
        <f>SUM(AK33:AO33)</f>
        <v>9</v>
      </c>
      <c r="AQ33" s="5">
        <f>SUM(AJ33+AP33)</f>
        <v>44</v>
      </c>
      <c r="AR33">
        <v>1</v>
      </c>
      <c r="AS33">
        <v>2</v>
      </c>
      <c r="AT33">
        <v>1</v>
      </c>
      <c r="AU33">
        <v>1</v>
      </c>
      <c r="AV33">
        <v>2</v>
      </c>
      <c r="AW33" s="4">
        <f>SUM(AR33:AV33)</f>
        <v>7</v>
      </c>
      <c r="AX33" s="5">
        <f>SUM(AQ33+AW33)</f>
        <v>51</v>
      </c>
    </row>
    <row r="34" spans="1:50" ht="12.75">
      <c r="A34" s="6" t="s">
        <v>80</v>
      </c>
      <c r="B34" s="6"/>
      <c r="C34" s="7">
        <v>2</v>
      </c>
      <c r="D34" s="7">
        <v>2</v>
      </c>
      <c r="E34" s="7">
        <v>2</v>
      </c>
      <c r="F34" s="7">
        <v>2</v>
      </c>
      <c r="G34" s="7">
        <v>2</v>
      </c>
      <c r="H34" s="8">
        <f>SUM(C34:G34)</f>
        <v>10</v>
      </c>
      <c r="I34" s="7">
        <v>2</v>
      </c>
      <c r="J34" s="7">
        <v>1</v>
      </c>
      <c r="K34" s="7">
        <v>2</v>
      </c>
      <c r="L34" s="7">
        <v>0</v>
      </c>
      <c r="M34" s="7">
        <v>2</v>
      </c>
      <c r="N34" s="9">
        <f>SUM(I34:M34)</f>
        <v>7</v>
      </c>
      <c r="O34" s="10">
        <f>H34+N34</f>
        <v>17</v>
      </c>
      <c r="P34" s="7">
        <v>2</v>
      </c>
      <c r="Q34" s="7">
        <v>2</v>
      </c>
      <c r="R34" s="7">
        <v>2</v>
      </c>
      <c r="S34" s="7">
        <v>1</v>
      </c>
      <c r="T34" s="7">
        <v>2</v>
      </c>
      <c r="U34" s="8">
        <f>SUM(P34:T34)</f>
        <v>9</v>
      </c>
      <c r="V34" s="10">
        <f>O34+U34</f>
        <v>26</v>
      </c>
      <c r="W34" s="11">
        <v>2</v>
      </c>
      <c r="X34" s="11">
        <v>2</v>
      </c>
      <c r="Y34" s="11">
        <v>2</v>
      </c>
      <c r="Z34" s="11">
        <v>2</v>
      </c>
      <c r="AA34" s="11">
        <v>2</v>
      </c>
      <c r="AB34" s="8">
        <f>SUM(W34:AA34)</f>
        <v>10</v>
      </c>
      <c r="AC34" s="10">
        <f>V34+AB34</f>
        <v>36</v>
      </c>
      <c r="AD34" s="11">
        <v>2</v>
      </c>
      <c r="AE34" s="11">
        <v>2</v>
      </c>
      <c r="AF34" s="11">
        <v>2</v>
      </c>
      <c r="AG34" s="11">
        <v>2</v>
      </c>
      <c r="AH34" s="11">
        <v>2</v>
      </c>
      <c r="AI34" s="11">
        <f>SUM(AD34:AH34)</f>
        <v>10</v>
      </c>
      <c r="AJ34" s="10">
        <f>AC34+AI34</f>
        <v>46</v>
      </c>
      <c r="AK34">
        <v>2</v>
      </c>
      <c r="AL34">
        <v>2</v>
      </c>
      <c r="AM34">
        <v>1</v>
      </c>
      <c r="AN34">
        <v>2</v>
      </c>
      <c r="AO34">
        <v>2</v>
      </c>
      <c r="AP34" s="4">
        <f>SUM(AK34:AO34)</f>
        <v>9</v>
      </c>
      <c r="AQ34" s="5">
        <f>SUM(AJ34+AP34)</f>
        <v>55</v>
      </c>
      <c r="AR34">
        <v>1</v>
      </c>
      <c r="AS34">
        <v>2</v>
      </c>
      <c r="AT34">
        <v>1</v>
      </c>
      <c r="AU34">
        <v>1</v>
      </c>
      <c r="AV34">
        <v>2</v>
      </c>
      <c r="AW34" s="4">
        <f>SUM(AR34:AV34)</f>
        <v>7</v>
      </c>
      <c r="AX34" s="5">
        <f>SUM(AQ34+AW34)</f>
        <v>62</v>
      </c>
    </row>
    <row r="35" spans="1:50" ht="12.75">
      <c r="A35" s="6" t="s">
        <v>81</v>
      </c>
      <c r="B35" s="6"/>
      <c r="C35" s="7">
        <v>1</v>
      </c>
      <c r="D35" s="7">
        <v>1</v>
      </c>
      <c r="E35" s="7">
        <v>2</v>
      </c>
      <c r="F35" s="7">
        <v>2</v>
      </c>
      <c r="G35" s="7">
        <v>2</v>
      </c>
      <c r="H35" s="8">
        <f>SUM(C35:G35)</f>
        <v>8</v>
      </c>
      <c r="I35" s="6"/>
      <c r="J35" s="6"/>
      <c r="K35" s="6"/>
      <c r="L35" s="6"/>
      <c r="M35" s="6"/>
      <c r="N35" s="9">
        <f>SUM(I35:M35)</f>
        <v>0</v>
      </c>
      <c r="O35" s="10">
        <f>H35+N35</f>
        <v>8</v>
      </c>
      <c r="P35" s="6"/>
      <c r="Q35" s="6"/>
      <c r="R35" s="6"/>
      <c r="S35" s="6"/>
      <c r="T35" s="6"/>
      <c r="U35" s="8">
        <f>SUM(P35:T35)</f>
        <v>0</v>
      </c>
      <c r="V35" s="10">
        <f>O35+U35</f>
        <v>8</v>
      </c>
      <c r="W35" s="1"/>
      <c r="X35" s="1"/>
      <c r="Y35" s="1"/>
      <c r="Z35" s="1"/>
      <c r="AA35" s="1"/>
      <c r="AB35" s="8">
        <f>SUM(W35:AA35)</f>
        <v>0</v>
      </c>
      <c r="AC35" s="10">
        <f>V35+AB35</f>
        <v>8</v>
      </c>
      <c r="AD35" s="1"/>
      <c r="AJ35" s="10">
        <f>AC35+AI35</f>
        <v>8</v>
      </c>
      <c r="AP35" s="4">
        <f>SUM(AK35:AO35)</f>
        <v>0</v>
      </c>
      <c r="AQ35" s="5">
        <f>SUM(AJ35+AP35)</f>
        <v>8</v>
      </c>
      <c r="AW35" s="4">
        <f>SUM(AR35:AV35)</f>
        <v>0</v>
      </c>
      <c r="AX35" s="5">
        <f>SUM(AQ35+AW35)</f>
        <v>8</v>
      </c>
    </row>
    <row r="36" spans="1:50" ht="12.75">
      <c r="A36" s="6" t="s">
        <v>82</v>
      </c>
      <c r="B36" s="6"/>
      <c r="C36" s="7">
        <v>1</v>
      </c>
      <c r="D36" s="7">
        <v>2</v>
      </c>
      <c r="E36" s="7">
        <v>2</v>
      </c>
      <c r="F36" s="7">
        <v>2</v>
      </c>
      <c r="G36" s="7">
        <v>2</v>
      </c>
      <c r="H36" s="8">
        <f>SUM(C36:G36)</f>
        <v>9</v>
      </c>
      <c r="I36" s="7">
        <v>2</v>
      </c>
      <c r="J36" s="7">
        <v>1</v>
      </c>
      <c r="K36" s="7">
        <v>2</v>
      </c>
      <c r="L36" s="7">
        <v>2</v>
      </c>
      <c r="M36" s="7">
        <v>2</v>
      </c>
      <c r="N36" s="9">
        <f>SUM(I36:M36)</f>
        <v>9</v>
      </c>
      <c r="O36" s="10">
        <f>H36+N36</f>
        <v>18</v>
      </c>
      <c r="P36" s="6"/>
      <c r="Q36" s="6"/>
      <c r="R36" s="6"/>
      <c r="S36" s="6"/>
      <c r="T36" s="6"/>
      <c r="U36" s="8">
        <f>SUM(P36:T36)</f>
        <v>0</v>
      </c>
      <c r="V36" s="10">
        <f>O36+U36</f>
        <v>18</v>
      </c>
      <c r="W36" s="11">
        <v>2</v>
      </c>
      <c r="X36" s="11">
        <v>2</v>
      </c>
      <c r="Y36" s="11">
        <v>2</v>
      </c>
      <c r="Z36" s="11">
        <v>2</v>
      </c>
      <c r="AA36" s="11">
        <v>2</v>
      </c>
      <c r="AB36" s="8">
        <f>SUM(W36:AA36)</f>
        <v>10</v>
      </c>
      <c r="AC36" s="10">
        <f>V36+AB36</f>
        <v>28</v>
      </c>
      <c r="AD36" s="1"/>
      <c r="AI36" s="11">
        <f>SUM(AD36:AH36)</f>
        <v>0</v>
      </c>
      <c r="AJ36" s="10">
        <f>AC36+AI36</f>
        <v>28</v>
      </c>
      <c r="AP36" s="4">
        <f>SUM(AK36:AO36)</f>
        <v>0</v>
      </c>
      <c r="AQ36" s="5">
        <f>SUM(AJ36+AP36)</f>
        <v>28</v>
      </c>
      <c r="AW36" s="4">
        <f>SUM(AR36:AV36)</f>
        <v>0</v>
      </c>
      <c r="AX36" s="5">
        <f>SUM(AQ36+AW36)</f>
        <v>28</v>
      </c>
    </row>
    <row r="37" spans="1:50" ht="12.75">
      <c r="A37" s="6" t="s">
        <v>83</v>
      </c>
      <c r="B37" s="6"/>
      <c r="C37" s="7">
        <v>1</v>
      </c>
      <c r="D37" s="7">
        <v>2</v>
      </c>
      <c r="E37" s="7">
        <v>2</v>
      </c>
      <c r="F37" s="7">
        <v>2</v>
      </c>
      <c r="G37" s="7">
        <v>2</v>
      </c>
      <c r="H37" s="8">
        <f>SUM(C37:G37)</f>
        <v>9</v>
      </c>
      <c r="I37" s="7">
        <v>2</v>
      </c>
      <c r="J37" s="7">
        <v>1</v>
      </c>
      <c r="K37" s="7">
        <v>1</v>
      </c>
      <c r="L37" s="7">
        <v>0</v>
      </c>
      <c r="M37" s="7">
        <v>1</v>
      </c>
      <c r="N37" s="9">
        <f>SUM(I37:M37)</f>
        <v>5</v>
      </c>
      <c r="O37" s="10">
        <f>H37+N37</f>
        <v>14</v>
      </c>
      <c r="P37" s="6"/>
      <c r="Q37" s="6"/>
      <c r="R37" s="6"/>
      <c r="S37" s="6"/>
      <c r="T37" s="6"/>
      <c r="U37" s="8">
        <f>SUM(P37:T37)</f>
        <v>0</v>
      </c>
      <c r="V37" s="10">
        <f>O37+U37</f>
        <v>14</v>
      </c>
      <c r="W37" s="1"/>
      <c r="X37" s="1"/>
      <c r="Y37" s="1"/>
      <c r="Z37" s="1"/>
      <c r="AA37" s="1"/>
      <c r="AB37" s="8">
        <f>SUM(W37:AA37)</f>
        <v>0</v>
      </c>
      <c r="AC37" s="10">
        <f>V37+AB37</f>
        <v>14</v>
      </c>
      <c r="AD37" s="11">
        <v>0</v>
      </c>
      <c r="AE37" s="11">
        <v>2</v>
      </c>
      <c r="AF37" s="11">
        <v>2</v>
      </c>
      <c r="AG37" s="11">
        <v>1</v>
      </c>
      <c r="AH37" s="11">
        <v>1</v>
      </c>
      <c r="AI37" s="11">
        <f>SUM(AD37:AH37)</f>
        <v>6</v>
      </c>
      <c r="AJ37" s="10">
        <f>AC37+AI37</f>
        <v>20</v>
      </c>
      <c r="AP37" s="4">
        <f>SUM(AK37:AO37)</f>
        <v>0</v>
      </c>
      <c r="AQ37" s="5">
        <f>SUM(AJ37+AP37)</f>
        <v>20</v>
      </c>
      <c r="AW37" s="4">
        <f>SUM(AR37:AV37)</f>
        <v>0</v>
      </c>
      <c r="AX37" s="5">
        <f>SUM(AQ37+AW37)</f>
        <v>20</v>
      </c>
    </row>
    <row r="38" spans="1:50" ht="12.75">
      <c r="A38" s="6" t="s">
        <v>84</v>
      </c>
      <c r="B38" s="6"/>
      <c r="C38" s="7">
        <v>1</v>
      </c>
      <c r="D38" s="7">
        <v>1</v>
      </c>
      <c r="E38" s="7">
        <v>2</v>
      </c>
      <c r="F38" s="7">
        <v>2</v>
      </c>
      <c r="G38" s="7">
        <v>2</v>
      </c>
      <c r="H38" s="8">
        <f>SUM(C38:G38)</f>
        <v>8</v>
      </c>
      <c r="I38" s="7">
        <v>2</v>
      </c>
      <c r="J38" s="7">
        <v>1</v>
      </c>
      <c r="K38" s="7">
        <v>2</v>
      </c>
      <c r="L38" s="7">
        <v>2</v>
      </c>
      <c r="M38" s="7">
        <v>2</v>
      </c>
      <c r="N38" s="9">
        <f>SUM(I38:M38)</f>
        <v>9</v>
      </c>
      <c r="O38" s="10">
        <f>H38+N38</f>
        <v>17</v>
      </c>
      <c r="P38" s="6"/>
      <c r="Q38" s="6"/>
      <c r="R38" s="6"/>
      <c r="S38" s="6"/>
      <c r="T38" s="6"/>
      <c r="U38" s="8">
        <f>SUM(P38:T38)</f>
        <v>0</v>
      </c>
      <c r="V38" s="10">
        <f>O38+U38</f>
        <v>17</v>
      </c>
      <c r="W38" s="1"/>
      <c r="X38" s="1"/>
      <c r="Y38" s="1"/>
      <c r="Z38" s="1"/>
      <c r="AA38" s="1"/>
      <c r="AB38" s="8">
        <f>SUM(W38:AA38)</f>
        <v>0</v>
      </c>
      <c r="AC38" s="10">
        <f>V38+AB38</f>
        <v>17</v>
      </c>
      <c r="AD38" s="1"/>
      <c r="AI38" s="11">
        <f>SUM(AD38:AH38)</f>
        <v>0</v>
      </c>
      <c r="AJ38" s="10">
        <f>AC38+AI38</f>
        <v>17</v>
      </c>
      <c r="AP38" s="4">
        <f>SUM(AK38:AO38)</f>
        <v>0</v>
      </c>
      <c r="AQ38" s="5">
        <f>SUM(AJ38+AP38)</f>
        <v>17</v>
      </c>
      <c r="AW38" s="4">
        <f>SUM(AR38:AV38)</f>
        <v>0</v>
      </c>
      <c r="AX38" s="5">
        <f>SUM(AQ38+AW38)</f>
        <v>17</v>
      </c>
    </row>
    <row r="39" spans="1:50" ht="12.75">
      <c r="A39" s="6" t="s">
        <v>85</v>
      </c>
      <c r="B39" s="6"/>
      <c r="C39" s="7">
        <v>2</v>
      </c>
      <c r="D39" s="7">
        <v>2</v>
      </c>
      <c r="E39" s="7">
        <v>2</v>
      </c>
      <c r="F39" s="7">
        <v>2</v>
      </c>
      <c r="G39" s="7">
        <v>2</v>
      </c>
      <c r="H39" s="8">
        <f>SUM(C39:G39)</f>
        <v>10</v>
      </c>
      <c r="I39" s="6"/>
      <c r="J39" s="6"/>
      <c r="K39" s="6"/>
      <c r="L39" s="6"/>
      <c r="M39" s="6"/>
      <c r="N39" s="9">
        <f>SUM(I39:M39)</f>
        <v>0</v>
      </c>
      <c r="O39" s="10">
        <f>H39+N39</f>
        <v>10</v>
      </c>
      <c r="P39" s="6"/>
      <c r="Q39" s="6"/>
      <c r="R39" s="6"/>
      <c r="S39" s="6"/>
      <c r="T39" s="6"/>
      <c r="U39" s="8">
        <f>SUM(P39:T39)</f>
        <v>0</v>
      </c>
      <c r="V39" s="10">
        <f>O39+U39</f>
        <v>10</v>
      </c>
      <c r="W39" s="1"/>
      <c r="X39" s="1"/>
      <c r="Y39" s="1"/>
      <c r="Z39" s="1"/>
      <c r="AA39" s="1"/>
      <c r="AB39" s="8">
        <f>SUM(W39:AA39)</f>
        <v>0</v>
      </c>
      <c r="AC39" s="10">
        <f>V39+AB39</f>
        <v>10</v>
      </c>
      <c r="AD39" s="1"/>
      <c r="AI39" s="11">
        <f>SUM(AD39:AH39)</f>
        <v>0</v>
      </c>
      <c r="AJ39" s="10">
        <f>AC39+AI39</f>
        <v>10</v>
      </c>
      <c r="AP39" s="4">
        <f>SUM(AK39:AO39)</f>
        <v>0</v>
      </c>
      <c r="AQ39" s="5">
        <f>SUM(AJ39+AP39)</f>
        <v>10</v>
      </c>
      <c r="AW39" s="4">
        <f>SUM(AR39:AV39)</f>
        <v>0</v>
      </c>
      <c r="AX39" s="5">
        <f>SUM(AQ39+AW39)</f>
        <v>10</v>
      </c>
    </row>
    <row r="40" spans="1:50" ht="12.75">
      <c r="A40" s="6" t="s">
        <v>86</v>
      </c>
      <c r="B40" s="6"/>
      <c r="C40" s="7">
        <v>1</v>
      </c>
      <c r="D40" s="7">
        <v>1</v>
      </c>
      <c r="E40" s="7">
        <v>2</v>
      </c>
      <c r="F40" s="7">
        <v>2</v>
      </c>
      <c r="G40" s="7">
        <v>2</v>
      </c>
      <c r="H40" s="8">
        <f>SUM(C40:G40)</f>
        <v>8</v>
      </c>
      <c r="I40" s="6"/>
      <c r="J40" s="6"/>
      <c r="K40" s="6"/>
      <c r="L40" s="6"/>
      <c r="M40" s="6"/>
      <c r="N40" s="9">
        <f>SUM(I40:M40)</f>
        <v>0</v>
      </c>
      <c r="O40" s="10">
        <f>H40+N40</f>
        <v>8</v>
      </c>
      <c r="P40" s="6"/>
      <c r="Q40" s="6"/>
      <c r="R40" s="6"/>
      <c r="S40" s="6"/>
      <c r="T40" s="6"/>
      <c r="U40" s="8">
        <f>SUM(P40:T40)</f>
        <v>0</v>
      </c>
      <c r="V40" s="10">
        <f>O40+U40</f>
        <v>8</v>
      </c>
      <c r="W40" s="11">
        <v>2</v>
      </c>
      <c r="X40" s="11">
        <v>2</v>
      </c>
      <c r="Y40" s="11">
        <v>2</v>
      </c>
      <c r="Z40" s="11">
        <v>1</v>
      </c>
      <c r="AA40" s="11">
        <v>2</v>
      </c>
      <c r="AB40" s="8">
        <f>SUM(W40:AA40)</f>
        <v>9</v>
      </c>
      <c r="AC40" s="10">
        <f>V40+AB40</f>
        <v>17</v>
      </c>
      <c r="AD40" s="1"/>
      <c r="AI40" s="11">
        <f>SUM(AD40:AH40)</f>
        <v>0</v>
      </c>
      <c r="AJ40" s="10">
        <f>AC40+AI40</f>
        <v>17</v>
      </c>
      <c r="AK40">
        <v>2</v>
      </c>
      <c r="AL40">
        <v>2</v>
      </c>
      <c r="AM40">
        <v>2</v>
      </c>
      <c r="AN40">
        <v>2</v>
      </c>
      <c r="AO40">
        <v>2</v>
      </c>
      <c r="AP40" s="4">
        <f>SUM(AK40:AO40)</f>
        <v>10</v>
      </c>
      <c r="AQ40" s="5">
        <f>SUM(AJ40+AP40)</f>
        <v>27</v>
      </c>
      <c r="AR40">
        <v>2</v>
      </c>
      <c r="AS40">
        <v>2</v>
      </c>
      <c r="AT40">
        <v>2</v>
      </c>
      <c r="AU40">
        <v>1</v>
      </c>
      <c r="AV40">
        <v>2</v>
      </c>
      <c r="AW40" s="4">
        <f>SUM(AR40:AV40)</f>
        <v>9</v>
      </c>
      <c r="AX40" s="5">
        <f>SUM(AQ40+AW40)</f>
        <v>36</v>
      </c>
    </row>
    <row r="41" spans="1:50" ht="12.75">
      <c r="A41" s="6" t="s">
        <v>87</v>
      </c>
      <c r="B41" s="6"/>
      <c r="C41" s="7">
        <v>2</v>
      </c>
      <c r="D41" s="7">
        <v>2</v>
      </c>
      <c r="E41" s="7">
        <v>2</v>
      </c>
      <c r="F41" s="7">
        <v>2</v>
      </c>
      <c r="G41" s="7">
        <v>2</v>
      </c>
      <c r="H41" s="8">
        <f>SUM(C41:G41)</f>
        <v>10</v>
      </c>
      <c r="I41" s="7">
        <v>2</v>
      </c>
      <c r="J41" s="7">
        <v>1</v>
      </c>
      <c r="K41" s="7">
        <v>2</v>
      </c>
      <c r="L41" s="12">
        <v>2</v>
      </c>
      <c r="M41" s="7">
        <v>2</v>
      </c>
      <c r="N41" s="9">
        <f>SUM(I41:M41)</f>
        <v>9</v>
      </c>
      <c r="O41" s="10">
        <f>H41+N41</f>
        <v>19</v>
      </c>
      <c r="P41" s="7">
        <v>2</v>
      </c>
      <c r="Q41" s="7">
        <v>2</v>
      </c>
      <c r="R41" s="7">
        <v>2</v>
      </c>
      <c r="S41" s="7">
        <v>2</v>
      </c>
      <c r="T41" s="7">
        <v>2</v>
      </c>
      <c r="U41" s="8">
        <f>SUM(P41:T41)</f>
        <v>10</v>
      </c>
      <c r="V41" s="10">
        <f>O41+U41</f>
        <v>29</v>
      </c>
      <c r="W41" s="11">
        <v>2</v>
      </c>
      <c r="X41" s="11">
        <v>2</v>
      </c>
      <c r="Y41" s="11">
        <v>2</v>
      </c>
      <c r="Z41" s="11">
        <v>2</v>
      </c>
      <c r="AA41" s="11">
        <v>2</v>
      </c>
      <c r="AB41" s="8">
        <f>SUM(W41:AA41)</f>
        <v>10</v>
      </c>
      <c r="AC41" s="10">
        <f>V41+AB41</f>
        <v>39</v>
      </c>
      <c r="AD41" s="11">
        <v>2</v>
      </c>
      <c r="AE41" s="11">
        <v>2</v>
      </c>
      <c r="AF41" s="11">
        <v>2</v>
      </c>
      <c r="AG41" s="11">
        <v>2</v>
      </c>
      <c r="AH41" s="11">
        <v>2</v>
      </c>
      <c r="AI41" s="11">
        <f>SUM(AD41:AH41)</f>
        <v>10</v>
      </c>
      <c r="AJ41" s="10">
        <f>AC41+AI41</f>
        <v>49</v>
      </c>
      <c r="AK41">
        <v>2</v>
      </c>
      <c r="AL41">
        <v>2</v>
      </c>
      <c r="AM41">
        <v>1</v>
      </c>
      <c r="AN41">
        <v>2</v>
      </c>
      <c r="AO41">
        <v>2</v>
      </c>
      <c r="AP41" s="4">
        <f>SUM(AK41:AO41)</f>
        <v>9</v>
      </c>
      <c r="AQ41" s="5">
        <f>SUM(AJ41+AP41)</f>
        <v>58</v>
      </c>
      <c r="AR41">
        <v>2</v>
      </c>
      <c r="AS41">
        <v>2</v>
      </c>
      <c r="AT41">
        <v>2</v>
      </c>
      <c r="AU41">
        <v>2</v>
      </c>
      <c r="AV41">
        <v>2</v>
      </c>
      <c r="AW41" s="4">
        <f>SUM(AR41:AV41)</f>
        <v>10</v>
      </c>
      <c r="AX41" s="5">
        <f>SUM(AQ41+AW41)</f>
        <v>68</v>
      </c>
    </row>
    <row r="42" spans="1:50" ht="12.75">
      <c r="A42" s="6" t="s">
        <v>88</v>
      </c>
      <c r="B42" s="6"/>
      <c r="C42" s="7">
        <v>2</v>
      </c>
      <c r="D42" s="7">
        <v>2</v>
      </c>
      <c r="E42" s="7">
        <v>2</v>
      </c>
      <c r="F42" s="7">
        <v>2</v>
      </c>
      <c r="G42" s="7">
        <v>2</v>
      </c>
      <c r="H42" s="8">
        <f>SUM(C42:G42)</f>
        <v>10</v>
      </c>
      <c r="I42" s="7">
        <v>2</v>
      </c>
      <c r="J42" s="7">
        <v>1</v>
      </c>
      <c r="K42" s="7">
        <v>2</v>
      </c>
      <c r="L42" s="7">
        <v>2</v>
      </c>
      <c r="M42" s="7">
        <v>2</v>
      </c>
      <c r="N42" s="9">
        <f>SUM(I42:M42)</f>
        <v>9</v>
      </c>
      <c r="O42" s="10">
        <f>H42+N42</f>
        <v>19</v>
      </c>
      <c r="P42" s="7">
        <v>1</v>
      </c>
      <c r="Q42" s="7">
        <v>2</v>
      </c>
      <c r="R42" s="7">
        <v>2</v>
      </c>
      <c r="S42" s="7">
        <v>1</v>
      </c>
      <c r="T42" s="7">
        <v>1</v>
      </c>
      <c r="U42" s="8">
        <f>SUM(P42:T42)</f>
        <v>7</v>
      </c>
      <c r="V42" s="10">
        <f>O42+U42</f>
        <v>26</v>
      </c>
      <c r="W42" s="11">
        <v>2</v>
      </c>
      <c r="X42" s="11">
        <v>2</v>
      </c>
      <c r="Y42" s="11">
        <v>2</v>
      </c>
      <c r="Z42" s="11">
        <v>2</v>
      </c>
      <c r="AA42" s="11">
        <v>2</v>
      </c>
      <c r="AB42" s="8">
        <f>SUM(W42:AA42)</f>
        <v>10</v>
      </c>
      <c r="AC42" s="10">
        <f>V42+AB42</f>
        <v>36</v>
      </c>
      <c r="AD42" s="11">
        <v>2</v>
      </c>
      <c r="AE42" s="11">
        <v>1</v>
      </c>
      <c r="AF42" s="11">
        <v>1</v>
      </c>
      <c r="AG42" s="11">
        <v>1</v>
      </c>
      <c r="AH42" s="11">
        <v>0</v>
      </c>
      <c r="AI42" s="11">
        <f>SUM(AD42:AH42)</f>
        <v>5</v>
      </c>
      <c r="AJ42" s="10">
        <f>AC42+AI42</f>
        <v>41</v>
      </c>
      <c r="AK42">
        <v>2</v>
      </c>
      <c r="AL42">
        <v>2</v>
      </c>
      <c r="AM42">
        <v>1</v>
      </c>
      <c r="AN42">
        <v>2</v>
      </c>
      <c r="AO42">
        <v>1</v>
      </c>
      <c r="AP42" s="4">
        <f>SUM(AK42:AO42)</f>
        <v>8</v>
      </c>
      <c r="AQ42" s="5">
        <f>SUM(AJ42+AP42)</f>
        <v>49</v>
      </c>
      <c r="AR42">
        <v>1</v>
      </c>
      <c r="AS42">
        <v>2</v>
      </c>
      <c r="AT42">
        <v>2</v>
      </c>
      <c r="AU42">
        <v>2</v>
      </c>
      <c r="AV42">
        <v>2</v>
      </c>
      <c r="AW42" s="4">
        <f>SUM(AR42:AV42)</f>
        <v>9</v>
      </c>
      <c r="AX42" s="5">
        <f>SUM(AQ42+AW42)</f>
        <v>58</v>
      </c>
    </row>
    <row r="43" spans="1:50" ht="12.75">
      <c r="A43" s="6" t="s">
        <v>89</v>
      </c>
      <c r="B43" s="6"/>
      <c r="C43" s="7">
        <v>1</v>
      </c>
      <c r="D43" s="7">
        <v>2</v>
      </c>
      <c r="E43" s="7">
        <v>2</v>
      </c>
      <c r="F43" s="7">
        <v>2</v>
      </c>
      <c r="G43" s="7">
        <v>2</v>
      </c>
      <c r="H43" s="8">
        <f>SUM(C43:G43)</f>
        <v>9</v>
      </c>
      <c r="I43" s="7">
        <v>2</v>
      </c>
      <c r="J43" s="7">
        <v>1</v>
      </c>
      <c r="K43" s="7">
        <v>2</v>
      </c>
      <c r="L43" s="7">
        <v>2</v>
      </c>
      <c r="M43" s="7">
        <v>2</v>
      </c>
      <c r="N43" s="9">
        <f>SUM(I43:M43)</f>
        <v>9</v>
      </c>
      <c r="O43" s="10">
        <f>H43+N43</f>
        <v>18</v>
      </c>
      <c r="P43" s="7">
        <v>2</v>
      </c>
      <c r="Q43" s="7">
        <v>2</v>
      </c>
      <c r="R43" s="7">
        <v>2</v>
      </c>
      <c r="S43" s="7">
        <v>2</v>
      </c>
      <c r="T43" s="7">
        <v>2</v>
      </c>
      <c r="U43" s="8">
        <f>SUM(P43:T43)</f>
        <v>10</v>
      </c>
      <c r="V43" s="10">
        <f>O43+U43</f>
        <v>28</v>
      </c>
      <c r="W43" s="11">
        <v>2</v>
      </c>
      <c r="X43" s="11">
        <v>2</v>
      </c>
      <c r="Y43" s="11">
        <v>2</v>
      </c>
      <c r="Z43" s="11">
        <v>2</v>
      </c>
      <c r="AA43" s="11">
        <v>2</v>
      </c>
      <c r="AB43" s="8">
        <f>SUM(W43:AA43)</f>
        <v>10</v>
      </c>
      <c r="AC43" s="10">
        <f>V43+AB43</f>
        <v>38</v>
      </c>
      <c r="AD43" s="11">
        <v>1</v>
      </c>
      <c r="AE43" s="11">
        <v>2</v>
      </c>
      <c r="AF43" s="11">
        <v>2</v>
      </c>
      <c r="AG43" s="11">
        <v>1</v>
      </c>
      <c r="AH43" s="11">
        <v>1</v>
      </c>
      <c r="AI43" s="11">
        <f>SUM(AD43:AH43)</f>
        <v>7</v>
      </c>
      <c r="AJ43" s="10">
        <f>AC43+AI43</f>
        <v>45</v>
      </c>
      <c r="AK43">
        <v>2</v>
      </c>
      <c r="AL43">
        <v>2</v>
      </c>
      <c r="AM43">
        <v>2</v>
      </c>
      <c r="AN43">
        <v>2</v>
      </c>
      <c r="AO43">
        <v>2</v>
      </c>
      <c r="AP43" s="4">
        <f>SUM(AK43:AO43)</f>
        <v>10</v>
      </c>
      <c r="AQ43" s="5">
        <f>SUM(AJ43+AP43)</f>
        <v>55</v>
      </c>
      <c r="AR43">
        <v>2</v>
      </c>
      <c r="AS43">
        <v>2</v>
      </c>
      <c r="AT43">
        <v>2</v>
      </c>
      <c r="AU43">
        <v>2</v>
      </c>
      <c r="AV43">
        <v>2</v>
      </c>
      <c r="AW43" s="4">
        <f>SUM(AR43:AV43)</f>
        <v>10</v>
      </c>
      <c r="AX43" s="5">
        <f>SUM(AQ43+AW43)</f>
        <v>65</v>
      </c>
    </row>
    <row r="44" spans="1:50" ht="12.75">
      <c r="A44" s="6" t="s">
        <v>90</v>
      </c>
      <c r="B44" s="6"/>
      <c r="C44" s="7">
        <v>1</v>
      </c>
      <c r="D44" s="7">
        <v>2</v>
      </c>
      <c r="E44" s="7">
        <v>2</v>
      </c>
      <c r="F44" s="7">
        <v>2</v>
      </c>
      <c r="G44" s="7">
        <v>1</v>
      </c>
      <c r="H44" s="8">
        <f>SUM(C44:G44)</f>
        <v>8</v>
      </c>
      <c r="I44" s="7">
        <v>1</v>
      </c>
      <c r="J44" s="7">
        <v>1</v>
      </c>
      <c r="K44" s="7">
        <v>0</v>
      </c>
      <c r="L44" s="7">
        <v>2</v>
      </c>
      <c r="M44" s="7">
        <v>2</v>
      </c>
      <c r="N44" s="9">
        <f>SUM(I44:M44)</f>
        <v>6</v>
      </c>
      <c r="O44" s="10">
        <f>H44+N44</f>
        <v>14</v>
      </c>
      <c r="P44" s="7">
        <v>0</v>
      </c>
      <c r="Q44" s="7">
        <v>2</v>
      </c>
      <c r="R44" s="7">
        <v>2</v>
      </c>
      <c r="S44" s="7">
        <v>1</v>
      </c>
      <c r="T44" s="7">
        <v>2</v>
      </c>
      <c r="U44" s="8">
        <f>SUM(P44:T44)</f>
        <v>7</v>
      </c>
      <c r="V44" s="10">
        <f>O44+U44</f>
        <v>21</v>
      </c>
      <c r="W44" s="11">
        <v>2</v>
      </c>
      <c r="X44" s="11">
        <v>2</v>
      </c>
      <c r="Y44" s="11">
        <v>2</v>
      </c>
      <c r="Z44" s="11">
        <v>2</v>
      </c>
      <c r="AA44" s="11">
        <v>2</v>
      </c>
      <c r="AB44" s="8">
        <f>SUM(W44:AA44)</f>
        <v>10</v>
      </c>
      <c r="AC44" s="10">
        <f>V44+AB44</f>
        <v>31</v>
      </c>
      <c r="AD44" s="11">
        <v>2</v>
      </c>
      <c r="AE44" s="11">
        <v>2</v>
      </c>
      <c r="AF44" s="11">
        <v>2</v>
      </c>
      <c r="AG44" s="11">
        <v>1</v>
      </c>
      <c r="AH44" s="11">
        <v>2</v>
      </c>
      <c r="AI44" s="11">
        <f>SUM(AD44:AH44)</f>
        <v>9</v>
      </c>
      <c r="AJ44" s="10">
        <f>AC44+AI44</f>
        <v>40</v>
      </c>
      <c r="AK44">
        <v>2</v>
      </c>
      <c r="AL44">
        <v>2</v>
      </c>
      <c r="AM44">
        <v>2</v>
      </c>
      <c r="AN44">
        <v>2</v>
      </c>
      <c r="AO44">
        <v>2</v>
      </c>
      <c r="AP44" s="4">
        <f>SUM(AK44:AO44)</f>
        <v>10</v>
      </c>
      <c r="AQ44" s="5">
        <f>SUM(AJ44+AP44)</f>
        <v>50</v>
      </c>
      <c r="AR44">
        <v>1</v>
      </c>
      <c r="AS44">
        <v>2</v>
      </c>
      <c r="AT44">
        <v>2</v>
      </c>
      <c r="AU44">
        <v>2</v>
      </c>
      <c r="AV44">
        <v>2</v>
      </c>
      <c r="AW44" s="4">
        <f>SUM(AR44:AV44)</f>
        <v>9</v>
      </c>
      <c r="AX44" s="5">
        <f>SUM(AQ44+AW44)</f>
        <v>59</v>
      </c>
    </row>
    <row r="45" spans="1:50" ht="12.75">
      <c r="A45" s="6" t="s">
        <v>91</v>
      </c>
      <c r="B45" s="6"/>
      <c r="C45" s="7">
        <v>1</v>
      </c>
      <c r="D45" s="7">
        <v>2</v>
      </c>
      <c r="E45" s="7">
        <v>2</v>
      </c>
      <c r="F45" s="7">
        <v>2</v>
      </c>
      <c r="G45" s="7">
        <v>2</v>
      </c>
      <c r="H45" s="8">
        <f>SUM(C45:G45)</f>
        <v>9</v>
      </c>
      <c r="I45" s="7">
        <v>2</v>
      </c>
      <c r="J45" s="7">
        <v>1</v>
      </c>
      <c r="K45" s="7">
        <v>2</v>
      </c>
      <c r="L45" s="7">
        <v>2</v>
      </c>
      <c r="M45" s="7">
        <v>2</v>
      </c>
      <c r="N45" s="9">
        <f>SUM(I45:M45)</f>
        <v>9</v>
      </c>
      <c r="O45" s="10">
        <f>H45+N45</f>
        <v>18</v>
      </c>
      <c r="P45" s="7">
        <v>1</v>
      </c>
      <c r="Q45" s="7">
        <v>2</v>
      </c>
      <c r="R45" s="7">
        <v>2</v>
      </c>
      <c r="S45" s="7">
        <v>2</v>
      </c>
      <c r="T45" s="7">
        <v>2</v>
      </c>
      <c r="U45" s="8">
        <f>SUM(P45:T45)</f>
        <v>9</v>
      </c>
      <c r="V45" s="10">
        <f>O45+U45</f>
        <v>27</v>
      </c>
      <c r="W45" s="11">
        <v>2</v>
      </c>
      <c r="X45" s="11">
        <v>2</v>
      </c>
      <c r="Y45" s="11">
        <v>2</v>
      </c>
      <c r="Z45" s="11">
        <v>2</v>
      </c>
      <c r="AA45" s="11">
        <v>2</v>
      </c>
      <c r="AB45" s="8">
        <f>SUM(W45:AA45)</f>
        <v>10</v>
      </c>
      <c r="AC45" s="10">
        <f>V45+AB45</f>
        <v>37</v>
      </c>
      <c r="AD45" s="11">
        <v>2</v>
      </c>
      <c r="AE45" s="11">
        <v>2</v>
      </c>
      <c r="AF45" s="11">
        <v>2</v>
      </c>
      <c r="AG45" s="11">
        <v>2</v>
      </c>
      <c r="AH45" s="11">
        <v>2</v>
      </c>
      <c r="AI45" s="11">
        <f>SUM(AD45:AH45)</f>
        <v>10</v>
      </c>
      <c r="AJ45" s="10">
        <f>AC45+AI45</f>
        <v>47</v>
      </c>
      <c r="AK45">
        <v>2</v>
      </c>
      <c r="AL45">
        <v>1</v>
      </c>
      <c r="AM45">
        <v>2</v>
      </c>
      <c r="AN45">
        <v>2</v>
      </c>
      <c r="AO45">
        <v>2</v>
      </c>
      <c r="AP45" s="4">
        <f>SUM(AK45:AO45)</f>
        <v>9</v>
      </c>
      <c r="AQ45" s="5">
        <f>SUM(AJ45+AP45)</f>
        <v>56</v>
      </c>
      <c r="AR45">
        <v>2</v>
      </c>
      <c r="AS45">
        <v>2</v>
      </c>
      <c r="AT45">
        <v>2</v>
      </c>
      <c r="AU45">
        <v>2</v>
      </c>
      <c r="AV45">
        <v>2</v>
      </c>
      <c r="AW45" s="4">
        <f>SUM(AR45:AV45)</f>
        <v>10</v>
      </c>
      <c r="AX45" s="5">
        <f>SUM(AQ45+AW45)</f>
        <v>66</v>
      </c>
    </row>
    <row r="46" spans="1:50" ht="12.75">
      <c r="A46" s="6" t="s">
        <v>92</v>
      </c>
      <c r="B46" s="6"/>
      <c r="C46" s="7">
        <v>2</v>
      </c>
      <c r="D46" s="7">
        <v>2</v>
      </c>
      <c r="E46" s="7">
        <v>2</v>
      </c>
      <c r="F46" s="7">
        <v>2</v>
      </c>
      <c r="G46" s="7">
        <v>2</v>
      </c>
      <c r="H46" s="8">
        <f>SUM(C46:G46)</f>
        <v>10</v>
      </c>
      <c r="I46" s="7">
        <v>2</v>
      </c>
      <c r="J46" s="7">
        <v>2</v>
      </c>
      <c r="K46" s="7">
        <v>2</v>
      </c>
      <c r="L46" s="7">
        <v>2</v>
      </c>
      <c r="M46" s="7">
        <v>2</v>
      </c>
      <c r="N46" s="9">
        <f>SUM(I46:M46)</f>
        <v>10</v>
      </c>
      <c r="O46" s="10">
        <f>H46+N46</f>
        <v>20</v>
      </c>
      <c r="P46" s="7">
        <v>2</v>
      </c>
      <c r="Q46" s="7">
        <v>2</v>
      </c>
      <c r="R46" s="7">
        <v>2</v>
      </c>
      <c r="S46" s="7">
        <v>2</v>
      </c>
      <c r="T46" s="7">
        <v>2</v>
      </c>
      <c r="U46" s="8">
        <f>SUM(P46:T46)</f>
        <v>10</v>
      </c>
      <c r="V46" s="10">
        <f>O46+U46</f>
        <v>30</v>
      </c>
      <c r="W46" s="11">
        <v>2</v>
      </c>
      <c r="X46" s="11">
        <v>2</v>
      </c>
      <c r="Y46" s="11">
        <v>2</v>
      </c>
      <c r="Z46" s="11">
        <v>2</v>
      </c>
      <c r="AA46" s="11">
        <v>2</v>
      </c>
      <c r="AB46" s="8">
        <f>SUM(W46:AA46)</f>
        <v>10</v>
      </c>
      <c r="AC46" s="10">
        <f>V46+AB46</f>
        <v>40</v>
      </c>
      <c r="AD46" s="11">
        <v>2</v>
      </c>
      <c r="AE46" s="11">
        <v>2</v>
      </c>
      <c r="AF46" s="11">
        <v>2</v>
      </c>
      <c r="AG46" s="11">
        <v>1</v>
      </c>
      <c r="AH46" s="11">
        <v>2</v>
      </c>
      <c r="AI46" s="11">
        <f>SUM(AD46:AH46)</f>
        <v>9</v>
      </c>
      <c r="AJ46" s="10">
        <f>AC46+AI46</f>
        <v>49</v>
      </c>
      <c r="AK46">
        <v>2</v>
      </c>
      <c r="AL46">
        <v>2</v>
      </c>
      <c r="AM46">
        <v>2</v>
      </c>
      <c r="AN46">
        <v>2</v>
      </c>
      <c r="AO46">
        <v>1</v>
      </c>
      <c r="AP46" s="4">
        <f>SUM(AK46:AO46)</f>
        <v>9</v>
      </c>
      <c r="AQ46" s="5">
        <f>SUM(AJ46+AP46)</f>
        <v>58</v>
      </c>
      <c r="AR46">
        <v>2</v>
      </c>
      <c r="AS46">
        <v>2</v>
      </c>
      <c r="AT46">
        <v>2</v>
      </c>
      <c r="AU46">
        <v>2</v>
      </c>
      <c r="AV46">
        <v>2</v>
      </c>
      <c r="AW46" s="4">
        <f>SUM(AR46:AV46)</f>
        <v>10</v>
      </c>
      <c r="AX46" s="5">
        <f>SUM(AQ46+AW46)</f>
        <v>68</v>
      </c>
    </row>
    <row r="47" spans="1:50" ht="12.75">
      <c r="A47" s="6" t="s">
        <v>93</v>
      </c>
      <c r="B47" s="6"/>
      <c r="C47" s="7">
        <v>2</v>
      </c>
      <c r="D47" s="7">
        <v>2</v>
      </c>
      <c r="E47" s="7">
        <v>2</v>
      </c>
      <c r="F47" s="7">
        <v>2</v>
      </c>
      <c r="G47" s="7">
        <v>2</v>
      </c>
      <c r="H47" s="8">
        <f>SUM(C47:G47)</f>
        <v>10</v>
      </c>
      <c r="I47" s="7">
        <v>2</v>
      </c>
      <c r="J47" s="7">
        <v>1</v>
      </c>
      <c r="K47" s="7">
        <v>2</v>
      </c>
      <c r="L47" s="7">
        <v>2</v>
      </c>
      <c r="M47" s="7">
        <v>2</v>
      </c>
      <c r="N47" s="9">
        <f>SUM(I47:M47)</f>
        <v>9</v>
      </c>
      <c r="O47" s="10">
        <f>H47+N47</f>
        <v>19</v>
      </c>
      <c r="P47" s="7">
        <v>2</v>
      </c>
      <c r="Q47" s="7">
        <v>2</v>
      </c>
      <c r="R47" s="7">
        <v>2</v>
      </c>
      <c r="S47" s="7">
        <v>2</v>
      </c>
      <c r="T47" s="7">
        <v>2</v>
      </c>
      <c r="U47" s="8">
        <f>SUM(P47:T47)</f>
        <v>10</v>
      </c>
      <c r="V47" s="10">
        <f>O47+U47</f>
        <v>29</v>
      </c>
      <c r="W47" s="11">
        <v>2</v>
      </c>
      <c r="X47" s="11">
        <v>2</v>
      </c>
      <c r="Y47" s="11">
        <v>2</v>
      </c>
      <c r="Z47" s="11">
        <v>2</v>
      </c>
      <c r="AA47" s="11">
        <v>2</v>
      </c>
      <c r="AB47" s="8">
        <f>SUM(W47:AA47)</f>
        <v>10</v>
      </c>
      <c r="AC47" s="10">
        <f>V47+AB47</f>
        <v>39</v>
      </c>
      <c r="AD47" s="11">
        <v>1</v>
      </c>
      <c r="AE47" s="11">
        <v>2</v>
      </c>
      <c r="AF47" s="11">
        <v>2</v>
      </c>
      <c r="AG47" s="11">
        <v>2</v>
      </c>
      <c r="AH47" s="11">
        <v>2</v>
      </c>
      <c r="AI47" s="11">
        <f>SUM(AD47:AH47)</f>
        <v>9</v>
      </c>
      <c r="AJ47" s="10">
        <f>AC47+AI47</f>
        <v>48</v>
      </c>
      <c r="AK47">
        <v>2</v>
      </c>
      <c r="AL47">
        <v>2</v>
      </c>
      <c r="AM47">
        <v>2</v>
      </c>
      <c r="AN47">
        <v>2</v>
      </c>
      <c r="AO47">
        <v>2</v>
      </c>
      <c r="AP47" s="4">
        <f>SUM(AK47:AO47)</f>
        <v>10</v>
      </c>
      <c r="AQ47" s="5">
        <f>SUM(AJ47+AP47)</f>
        <v>58</v>
      </c>
      <c r="AR47">
        <v>2</v>
      </c>
      <c r="AS47">
        <v>2</v>
      </c>
      <c r="AT47">
        <v>2</v>
      </c>
      <c r="AU47">
        <v>2</v>
      </c>
      <c r="AV47">
        <v>2</v>
      </c>
      <c r="AW47" s="4">
        <f>SUM(AR47:AV47)</f>
        <v>10</v>
      </c>
      <c r="AX47" s="5">
        <f>SUM(AQ47+AW47)</f>
        <v>68</v>
      </c>
    </row>
    <row r="48" spans="1:50" ht="12.75">
      <c r="A48" s="6" t="s">
        <v>94</v>
      </c>
      <c r="B48" s="6"/>
      <c r="C48" s="7">
        <v>1</v>
      </c>
      <c r="D48" s="7">
        <v>2</v>
      </c>
      <c r="E48" s="7">
        <v>2</v>
      </c>
      <c r="F48" s="7">
        <v>2</v>
      </c>
      <c r="G48" s="7">
        <v>2</v>
      </c>
      <c r="H48" s="8">
        <f>SUM(C48:G48)</f>
        <v>9</v>
      </c>
      <c r="I48" s="7">
        <v>2</v>
      </c>
      <c r="J48" s="7">
        <v>1</v>
      </c>
      <c r="K48" s="7">
        <v>2</v>
      </c>
      <c r="L48" s="7">
        <v>2</v>
      </c>
      <c r="M48" s="7">
        <v>2</v>
      </c>
      <c r="N48" s="9">
        <f>SUM(I48:M48)</f>
        <v>9</v>
      </c>
      <c r="O48" s="10">
        <f>H48+N48</f>
        <v>18</v>
      </c>
      <c r="P48" s="6"/>
      <c r="Q48" s="6"/>
      <c r="R48" s="6"/>
      <c r="S48" s="6"/>
      <c r="T48" s="6"/>
      <c r="U48" s="8">
        <f>SUM(P48:T48)</f>
        <v>0</v>
      </c>
      <c r="V48" s="10">
        <f>O48+U48</f>
        <v>18</v>
      </c>
      <c r="W48" s="11">
        <v>2</v>
      </c>
      <c r="X48" s="11">
        <v>1</v>
      </c>
      <c r="Y48" s="11">
        <v>2</v>
      </c>
      <c r="Z48" s="11">
        <v>2</v>
      </c>
      <c r="AA48" s="11">
        <v>2</v>
      </c>
      <c r="AB48" s="8">
        <f>SUM(W48:AA48)</f>
        <v>9</v>
      </c>
      <c r="AC48" s="10">
        <f>V48+AB48</f>
        <v>27</v>
      </c>
      <c r="AD48" s="11">
        <v>2</v>
      </c>
      <c r="AE48" s="11">
        <v>2</v>
      </c>
      <c r="AF48" s="11">
        <v>2</v>
      </c>
      <c r="AG48" s="11">
        <v>1</v>
      </c>
      <c r="AH48" s="11">
        <v>2</v>
      </c>
      <c r="AI48" s="11">
        <f>SUM(AD48:AH48)</f>
        <v>9</v>
      </c>
      <c r="AJ48" s="10">
        <f>AC48+AI48</f>
        <v>36</v>
      </c>
      <c r="AP48" s="4">
        <f>SUM(AK48:AO48)</f>
        <v>0</v>
      </c>
      <c r="AQ48" s="5">
        <f>SUM(AJ48+AP48)</f>
        <v>36</v>
      </c>
      <c r="AW48" s="4">
        <f>SUM(AR48:AV48)</f>
        <v>0</v>
      </c>
      <c r="AX48" s="5">
        <f>SUM(AQ48+AW48)</f>
        <v>36</v>
      </c>
    </row>
    <row r="49" spans="1:50" ht="12.75">
      <c r="A49" s="6" t="s">
        <v>95</v>
      </c>
      <c r="B49" s="6"/>
      <c r="C49" s="7">
        <v>1</v>
      </c>
      <c r="D49" s="7">
        <v>2</v>
      </c>
      <c r="E49" s="7">
        <v>2</v>
      </c>
      <c r="F49" s="7">
        <v>2</v>
      </c>
      <c r="G49" s="7">
        <v>2</v>
      </c>
      <c r="H49" s="8">
        <f>SUM(C49:G49)</f>
        <v>9</v>
      </c>
      <c r="I49" s="7">
        <v>2</v>
      </c>
      <c r="J49" s="7">
        <v>1</v>
      </c>
      <c r="K49" s="7">
        <v>2</v>
      </c>
      <c r="L49" s="7">
        <v>0</v>
      </c>
      <c r="M49" s="7">
        <v>2</v>
      </c>
      <c r="N49" s="9">
        <f>SUM(I49:M49)</f>
        <v>7</v>
      </c>
      <c r="O49" s="10">
        <f>H49+N49</f>
        <v>16</v>
      </c>
      <c r="P49" s="7">
        <v>1</v>
      </c>
      <c r="Q49" s="7">
        <v>1</v>
      </c>
      <c r="R49" s="7">
        <v>2</v>
      </c>
      <c r="S49" s="7">
        <v>1</v>
      </c>
      <c r="T49" s="7">
        <v>2</v>
      </c>
      <c r="U49" s="8">
        <f>SUM(P49:T49)</f>
        <v>7</v>
      </c>
      <c r="V49" s="10">
        <f>O49+U49</f>
        <v>23</v>
      </c>
      <c r="W49" s="13">
        <v>1</v>
      </c>
      <c r="X49" s="13">
        <v>2</v>
      </c>
      <c r="Y49" s="13">
        <v>2</v>
      </c>
      <c r="Z49" s="13">
        <v>2</v>
      </c>
      <c r="AA49" s="13">
        <v>2</v>
      </c>
      <c r="AB49" s="8">
        <f>SUM(W49:AA49)</f>
        <v>9</v>
      </c>
      <c r="AC49" s="10">
        <f>V49+AB49</f>
        <v>32</v>
      </c>
      <c r="AD49" s="11">
        <v>1</v>
      </c>
      <c r="AE49" s="11">
        <v>2</v>
      </c>
      <c r="AF49" s="11">
        <v>2</v>
      </c>
      <c r="AG49" s="11">
        <v>1</v>
      </c>
      <c r="AH49" s="11">
        <v>2</v>
      </c>
      <c r="AI49" s="11">
        <f>SUM(AD49:AH49)</f>
        <v>8</v>
      </c>
      <c r="AJ49" s="10">
        <f>AC49+AI49</f>
        <v>40</v>
      </c>
      <c r="AK49">
        <v>2</v>
      </c>
      <c r="AL49">
        <v>2</v>
      </c>
      <c r="AM49">
        <v>2</v>
      </c>
      <c r="AN49">
        <v>2</v>
      </c>
      <c r="AO49">
        <v>2</v>
      </c>
      <c r="AP49" s="4">
        <f>SUM(AK49:AO49)</f>
        <v>10</v>
      </c>
      <c r="AQ49" s="5">
        <f>SUM(AJ49+AP49)</f>
        <v>50</v>
      </c>
      <c r="AR49">
        <v>2</v>
      </c>
      <c r="AS49">
        <v>2</v>
      </c>
      <c r="AT49">
        <v>1</v>
      </c>
      <c r="AU49">
        <v>1</v>
      </c>
      <c r="AV49">
        <v>2</v>
      </c>
      <c r="AW49" s="4">
        <f>SUM(AR49:AV49)</f>
        <v>8</v>
      </c>
      <c r="AX49" s="5">
        <f>SUM(AQ49+AW49)</f>
        <v>58</v>
      </c>
    </row>
    <row r="50" spans="1:50" ht="12.75">
      <c r="A50" s="6" t="s">
        <v>96</v>
      </c>
      <c r="B50" s="6"/>
      <c r="C50" s="7">
        <v>2</v>
      </c>
      <c r="D50" s="7">
        <v>2</v>
      </c>
      <c r="E50" s="7">
        <v>2</v>
      </c>
      <c r="F50" s="7">
        <v>2</v>
      </c>
      <c r="G50" s="7">
        <v>2</v>
      </c>
      <c r="H50" s="8">
        <f>SUM(C50:G50)</f>
        <v>10</v>
      </c>
      <c r="I50" s="7">
        <v>2</v>
      </c>
      <c r="J50" s="7">
        <v>1</v>
      </c>
      <c r="K50" s="7">
        <v>2</v>
      </c>
      <c r="L50" s="7">
        <v>0</v>
      </c>
      <c r="M50" s="7">
        <v>2</v>
      </c>
      <c r="N50" s="9">
        <f>SUM(I50:M50)</f>
        <v>7</v>
      </c>
      <c r="O50" s="10">
        <f>H50+N50</f>
        <v>17</v>
      </c>
      <c r="P50" s="7">
        <v>2</v>
      </c>
      <c r="Q50" s="7">
        <v>2</v>
      </c>
      <c r="R50" s="7">
        <v>2</v>
      </c>
      <c r="S50" s="7">
        <v>2</v>
      </c>
      <c r="T50" s="7">
        <v>2</v>
      </c>
      <c r="U50" s="8">
        <f>SUM(P50:T50)</f>
        <v>10</v>
      </c>
      <c r="V50" s="10">
        <f>O50+U50</f>
        <v>27</v>
      </c>
      <c r="W50" s="11">
        <v>2</v>
      </c>
      <c r="X50" s="11">
        <v>2</v>
      </c>
      <c r="Y50" s="11">
        <v>1</v>
      </c>
      <c r="Z50" s="11">
        <v>2</v>
      </c>
      <c r="AA50" s="11">
        <v>2</v>
      </c>
      <c r="AB50" s="8">
        <f>SUM(W50:AA50)</f>
        <v>9</v>
      </c>
      <c r="AC50" s="10">
        <f>V50+AB50</f>
        <v>36</v>
      </c>
      <c r="AD50" s="11">
        <v>2</v>
      </c>
      <c r="AE50" s="11">
        <v>2</v>
      </c>
      <c r="AF50" s="11">
        <v>2</v>
      </c>
      <c r="AG50" s="11">
        <v>2</v>
      </c>
      <c r="AH50" s="11">
        <v>2</v>
      </c>
      <c r="AI50" s="11">
        <f>SUM(AD50:AH50)</f>
        <v>10</v>
      </c>
      <c r="AJ50" s="10">
        <f>AC50+AI50</f>
        <v>46</v>
      </c>
      <c r="AK50">
        <v>1</v>
      </c>
      <c r="AL50">
        <v>2</v>
      </c>
      <c r="AM50">
        <v>2</v>
      </c>
      <c r="AN50">
        <v>2</v>
      </c>
      <c r="AO50">
        <v>2</v>
      </c>
      <c r="AP50" s="4">
        <f>SUM(AK50:AO50)</f>
        <v>9</v>
      </c>
      <c r="AQ50" s="5">
        <f>SUM(AJ50+AP50)</f>
        <v>55</v>
      </c>
      <c r="AR50">
        <v>2</v>
      </c>
      <c r="AS50">
        <v>2</v>
      </c>
      <c r="AT50">
        <v>2</v>
      </c>
      <c r="AU50">
        <v>2</v>
      </c>
      <c r="AV50">
        <v>2</v>
      </c>
      <c r="AW50" s="4">
        <f>SUM(AR50:AV50)</f>
        <v>10</v>
      </c>
      <c r="AX50" s="5">
        <f>SUM(AQ50+AW50)</f>
        <v>65</v>
      </c>
    </row>
    <row r="51" spans="1:50" ht="12.75">
      <c r="A51" s="6" t="s">
        <v>97</v>
      </c>
      <c r="B51" s="6"/>
      <c r="C51" s="7">
        <v>0</v>
      </c>
      <c r="D51" s="7">
        <v>2</v>
      </c>
      <c r="E51" s="7">
        <v>2</v>
      </c>
      <c r="F51" s="7">
        <v>2</v>
      </c>
      <c r="G51" s="7">
        <v>1</v>
      </c>
      <c r="H51" s="8">
        <f>SUM(C51:G51)</f>
        <v>7</v>
      </c>
      <c r="I51" s="6"/>
      <c r="J51" s="6"/>
      <c r="K51" s="6"/>
      <c r="L51" s="6"/>
      <c r="M51" s="6"/>
      <c r="N51" s="9">
        <f>SUM(I51:M51)</f>
        <v>0</v>
      </c>
      <c r="O51" s="10">
        <f>H51+N51</f>
        <v>7</v>
      </c>
      <c r="P51" s="6"/>
      <c r="Q51" s="6"/>
      <c r="R51" s="6"/>
      <c r="S51" s="6"/>
      <c r="T51" s="6"/>
      <c r="U51" s="8">
        <f>SUM(P51:T51)</f>
        <v>0</v>
      </c>
      <c r="V51" s="10">
        <f>O51+U51</f>
        <v>7</v>
      </c>
      <c r="W51" s="1"/>
      <c r="X51" s="1"/>
      <c r="Y51" s="1"/>
      <c r="Z51" s="1"/>
      <c r="AA51" s="1"/>
      <c r="AB51" s="8">
        <f>SUM(W51:AA51)</f>
        <v>0</v>
      </c>
      <c r="AC51" s="10">
        <f>V51+AB51</f>
        <v>7</v>
      </c>
      <c r="AD51" s="1"/>
      <c r="AI51" s="11">
        <f>SUM(AD51:AH51)</f>
        <v>0</v>
      </c>
      <c r="AJ51" s="10">
        <f>AC51+AI51</f>
        <v>7</v>
      </c>
      <c r="AP51" s="4">
        <f>SUM(AK51:AO51)</f>
        <v>0</v>
      </c>
      <c r="AQ51" s="5">
        <f>SUM(AJ51+AP51)</f>
        <v>7</v>
      </c>
      <c r="AW51" s="4">
        <f>SUM(AR51:AV51)</f>
        <v>0</v>
      </c>
      <c r="AX51" s="5">
        <f>SUM(AQ51+AW51)</f>
        <v>7</v>
      </c>
    </row>
    <row r="52" spans="1:50" ht="12.75">
      <c r="A52" s="6" t="s">
        <v>98</v>
      </c>
      <c r="B52" s="6"/>
      <c r="C52" s="7">
        <v>0</v>
      </c>
      <c r="D52" s="7">
        <v>2</v>
      </c>
      <c r="E52" s="7">
        <v>2</v>
      </c>
      <c r="F52" s="7">
        <v>1</v>
      </c>
      <c r="G52" s="7">
        <v>1</v>
      </c>
      <c r="H52" s="8">
        <f>SUM(C52:G52)</f>
        <v>6</v>
      </c>
      <c r="I52" s="7">
        <v>2</v>
      </c>
      <c r="J52" s="7">
        <v>1</v>
      </c>
      <c r="K52" s="7">
        <v>1</v>
      </c>
      <c r="L52" s="7">
        <v>0</v>
      </c>
      <c r="M52" s="7">
        <v>1</v>
      </c>
      <c r="N52" s="9">
        <f>SUM(I52:M52)</f>
        <v>5</v>
      </c>
      <c r="O52" s="10">
        <f>H52+N52</f>
        <v>11</v>
      </c>
      <c r="P52" s="6"/>
      <c r="Q52" s="6"/>
      <c r="R52" s="6"/>
      <c r="S52" s="6"/>
      <c r="T52" s="6"/>
      <c r="U52" s="8">
        <f>SUM(P52:T52)</f>
        <v>0</v>
      </c>
      <c r="V52" s="10">
        <f>O52+U52</f>
        <v>11</v>
      </c>
      <c r="W52" s="11">
        <v>2</v>
      </c>
      <c r="X52" s="11">
        <v>2</v>
      </c>
      <c r="Y52" s="11">
        <v>2</v>
      </c>
      <c r="Z52" s="11">
        <v>1</v>
      </c>
      <c r="AA52" s="11">
        <v>2</v>
      </c>
      <c r="AB52" s="8">
        <f>SUM(W52:AA52)</f>
        <v>9</v>
      </c>
      <c r="AC52" s="10">
        <f>V52+AB52</f>
        <v>20</v>
      </c>
      <c r="AD52" s="11">
        <v>1</v>
      </c>
      <c r="AE52" s="11">
        <v>2</v>
      </c>
      <c r="AF52" s="11">
        <v>2</v>
      </c>
      <c r="AG52" s="11">
        <v>1</v>
      </c>
      <c r="AH52" s="11">
        <v>0</v>
      </c>
      <c r="AI52" s="11">
        <f>SUM(AD52:AH52)</f>
        <v>6</v>
      </c>
      <c r="AJ52" s="10">
        <f>AC52+AI52</f>
        <v>26</v>
      </c>
      <c r="AP52" s="4">
        <f>SUM(AK52:AO52)</f>
        <v>0</v>
      </c>
      <c r="AQ52" s="5">
        <f>SUM(AJ52+AP52)</f>
        <v>26</v>
      </c>
      <c r="AW52" s="4">
        <f>SUM(AR52:AV52)</f>
        <v>0</v>
      </c>
      <c r="AX52" s="5">
        <f>SUM(AQ52+AW52)</f>
        <v>26</v>
      </c>
    </row>
    <row r="53" spans="1:50" ht="12.75">
      <c r="A53" s="6" t="s">
        <v>99</v>
      </c>
      <c r="B53" s="6"/>
      <c r="C53" s="7">
        <v>2</v>
      </c>
      <c r="D53" s="7">
        <v>2</v>
      </c>
      <c r="E53" s="7">
        <v>2</v>
      </c>
      <c r="F53" s="7">
        <v>2</v>
      </c>
      <c r="G53" s="7">
        <v>2</v>
      </c>
      <c r="H53" s="8">
        <f>SUM(C53:G53)</f>
        <v>10</v>
      </c>
      <c r="I53" s="7">
        <v>2</v>
      </c>
      <c r="J53" s="7">
        <v>1</v>
      </c>
      <c r="K53" s="7">
        <v>2</v>
      </c>
      <c r="L53" s="7">
        <v>2</v>
      </c>
      <c r="M53" s="7">
        <v>2</v>
      </c>
      <c r="N53" s="9">
        <f>SUM(I53:M53)</f>
        <v>9</v>
      </c>
      <c r="O53" s="10">
        <f>H53+N53</f>
        <v>19</v>
      </c>
      <c r="P53" s="7">
        <v>2</v>
      </c>
      <c r="Q53" s="7">
        <v>2</v>
      </c>
      <c r="R53" s="7">
        <v>2</v>
      </c>
      <c r="S53" s="7">
        <v>2</v>
      </c>
      <c r="T53" s="7">
        <v>2</v>
      </c>
      <c r="U53" s="8">
        <f>SUM(P53:T53)</f>
        <v>10</v>
      </c>
      <c r="V53" s="10">
        <f>O53+U53</f>
        <v>29</v>
      </c>
      <c r="W53" s="11">
        <v>2</v>
      </c>
      <c r="X53" s="11">
        <v>2</v>
      </c>
      <c r="Y53" s="11">
        <v>2</v>
      </c>
      <c r="Z53" s="11">
        <v>2</v>
      </c>
      <c r="AA53" s="11">
        <v>2</v>
      </c>
      <c r="AB53" s="8">
        <f>SUM(W53:AA53)</f>
        <v>10</v>
      </c>
      <c r="AC53" s="10">
        <f>V53+AB53</f>
        <v>39</v>
      </c>
      <c r="AD53" s="11">
        <v>2</v>
      </c>
      <c r="AE53" s="11">
        <v>2</v>
      </c>
      <c r="AF53" s="11">
        <v>2</v>
      </c>
      <c r="AG53" s="11">
        <v>1</v>
      </c>
      <c r="AH53" s="11">
        <v>2</v>
      </c>
      <c r="AI53" s="11">
        <f>SUM(AD53:AH53)</f>
        <v>9</v>
      </c>
      <c r="AJ53" s="10">
        <f>AC53+AI53</f>
        <v>48</v>
      </c>
      <c r="AK53">
        <v>2</v>
      </c>
      <c r="AL53">
        <v>2</v>
      </c>
      <c r="AM53">
        <v>2</v>
      </c>
      <c r="AN53">
        <v>2</v>
      </c>
      <c r="AO53">
        <v>2</v>
      </c>
      <c r="AP53" s="4">
        <f>SUM(AK53:AO53)</f>
        <v>10</v>
      </c>
      <c r="AQ53" s="5">
        <f>SUM(AJ53+AP53)</f>
        <v>58</v>
      </c>
      <c r="AR53">
        <v>2</v>
      </c>
      <c r="AS53">
        <v>2</v>
      </c>
      <c r="AT53">
        <v>2</v>
      </c>
      <c r="AU53">
        <v>2</v>
      </c>
      <c r="AV53">
        <v>2</v>
      </c>
      <c r="AW53" s="4">
        <f>SUM(AR53:AV53)</f>
        <v>10</v>
      </c>
      <c r="AX53" s="5">
        <f>SUM(AQ53+AW53)</f>
        <v>68</v>
      </c>
    </row>
    <row r="54" spans="1:50" ht="12.75">
      <c r="A54" s="6" t="s">
        <v>100</v>
      </c>
      <c r="B54" s="6"/>
      <c r="C54" s="7">
        <v>1</v>
      </c>
      <c r="D54" s="7">
        <v>2</v>
      </c>
      <c r="E54" s="7">
        <v>2</v>
      </c>
      <c r="F54" s="7">
        <v>2</v>
      </c>
      <c r="G54" s="7">
        <v>1</v>
      </c>
      <c r="H54" s="8">
        <f>SUM(C54:G54)</f>
        <v>8</v>
      </c>
      <c r="I54" s="7">
        <v>1</v>
      </c>
      <c r="J54" s="7">
        <v>1</v>
      </c>
      <c r="K54" s="7">
        <v>2</v>
      </c>
      <c r="L54" s="7">
        <v>1</v>
      </c>
      <c r="M54" s="7">
        <v>1</v>
      </c>
      <c r="N54" s="9">
        <f>SUM(I54:M54)</f>
        <v>6</v>
      </c>
      <c r="O54" s="10">
        <f>H54+N54</f>
        <v>14</v>
      </c>
      <c r="P54" s="7">
        <v>2</v>
      </c>
      <c r="Q54" s="7">
        <v>2</v>
      </c>
      <c r="R54" s="7">
        <v>2</v>
      </c>
      <c r="S54" s="7">
        <v>1</v>
      </c>
      <c r="T54" s="7">
        <v>2</v>
      </c>
      <c r="U54" s="8">
        <f>SUM(P54:T54)</f>
        <v>9</v>
      </c>
      <c r="V54" s="10">
        <f>O54+U54</f>
        <v>23</v>
      </c>
      <c r="W54" s="11">
        <v>2</v>
      </c>
      <c r="X54" s="11">
        <v>2</v>
      </c>
      <c r="Y54" s="11">
        <v>2</v>
      </c>
      <c r="Z54" s="11">
        <v>2</v>
      </c>
      <c r="AA54" s="11">
        <v>2</v>
      </c>
      <c r="AB54" s="8">
        <f>SUM(W54:AA54)</f>
        <v>10</v>
      </c>
      <c r="AC54" s="10">
        <f>V54+AB54</f>
        <v>33</v>
      </c>
      <c r="AD54" s="11">
        <v>1</v>
      </c>
      <c r="AE54" s="11">
        <v>1</v>
      </c>
      <c r="AF54" s="11">
        <v>1</v>
      </c>
      <c r="AG54" s="11">
        <v>1</v>
      </c>
      <c r="AH54" s="11">
        <v>2</v>
      </c>
      <c r="AI54" s="11">
        <f>SUM(AD54:AH54)</f>
        <v>6</v>
      </c>
      <c r="AJ54" s="10">
        <f>AC54+AI54</f>
        <v>39</v>
      </c>
      <c r="AK54">
        <v>2</v>
      </c>
      <c r="AL54">
        <v>1</v>
      </c>
      <c r="AM54">
        <v>2</v>
      </c>
      <c r="AN54">
        <v>2</v>
      </c>
      <c r="AO54">
        <v>2</v>
      </c>
      <c r="AP54" s="4">
        <f>SUM(AK54:AO54)</f>
        <v>9</v>
      </c>
      <c r="AQ54" s="5">
        <f>SUM(AJ54+AP54)</f>
        <v>48</v>
      </c>
      <c r="AR54">
        <v>1</v>
      </c>
      <c r="AS54">
        <v>2</v>
      </c>
      <c r="AT54">
        <v>2</v>
      </c>
      <c r="AU54">
        <v>1</v>
      </c>
      <c r="AV54">
        <v>2</v>
      </c>
      <c r="AW54" s="4">
        <f>SUM(AR54:AV54)</f>
        <v>8</v>
      </c>
      <c r="AX54" s="5">
        <f>SUM(AQ54+AW54)</f>
        <v>56</v>
      </c>
    </row>
    <row r="55" spans="1:50" ht="12.75">
      <c r="A55" s="6" t="s">
        <v>101</v>
      </c>
      <c r="B55" s="6"/>
      <c r="C55" s="7">
        <v>2</v>
      </c>
      <c r="D55" s="7">
        <v>2</v>
      </c>
      <c r="E55" s="7">
        <v>2</v>
      </c>
      <c r="F55" s="7">
        <v>2</v>
      </c>
      <c r="G55" s="7">
        <v>2</v>
      </c>
      <c r="H55" s="8">
        <f>SUM(C55:G55)</f>
        <v>10</v>
      </c>
      <c r="I55" s="7">
        <v>2</v>
      </c>
      <c r="J55" s="7">
        <v>1</v>
      </c>
      <c r="K55" s="7">
        <v>2</v>
      </c>
      <c r="L55" s="7">
        <v>2</v>
      </c>
      <c r="M55" s="7">
        <v>2</v>
      </c>
      <c r="N55" s="9">
        <f>SUM(I55:M55)</f>
        <v>9</v>
      </c>
      <c r="O55" s="10">
        <f>H55+N55</f>
        <v>19</v>
      </c>
      <c r="P55" s="7">
        <v>2</v>
      </c>
      <c r="Q55" s="7">
        <v>2</v>
      </c>
      <c r="R55" s="7">
        <v>2</v>
      </c>
      <c r="S55" s="7">
        <v>2</v>
      </c>
      <c r="T55" s="7">
        <v>2</v>
      </c>
      <c r="U55" s="8">
        <f>SUM(P55:T55)</f>
        <v>10</v>
      </c>
      <c r="V55" s="10">
        <f>O55+U55</f>
        <v>29</v>
      </c>
      <c r="W55" s="11">
        <v>1</v>
      </c>
      <c r="X55" s="11">
        <v>2</v>
      </c>
      <c r="Y55" s="11">
        <v>2</v>
      </c>
      <c r="Z55" s="11">
        <v>2</v>
      </c>
      <c r="AA55" s="11">
        <v>2</v>
      </c>
      <c r="AB55" s="8">
        <f>SUM(W55:AA55)</f>
        <v>9</v>
      </c>
      <c r="AC55" s="10">
        <f>V55+AB55</f>
        <v>38</v>
      </c>
      <c r="AD55" s="1">
        <v>2</v>
      </c>
      <c r="AE55">
        <v>1</v>
      </c>
      <c r="AF55">
        <v>2</v>
      </c>
      <c r="AG55">
        <v>2</v>
      </c>
      <c r="AH55">
        <v>2</v>
      </c>
      <c r="AI55" s="11">
        <f>SUM(AD55:AH55)</f>
        <v>9</v>
      </c>
      <c r="AJ55" s="10">
        <f>AC55+AI55</f>
        <v>47</v>
      </c>
      <c r="AK55">
        <v>2</v>
      </c>
      <c r="AL55">
        <v>2</v>
      </c>
      <c r="AM55">
        <v>2</v>
      </c>
      <c r="AN55">
        <v>2</v>
      </c>
      <c r="AO55">
        <v>2</v>
      </c>
      <c r="AP55" s="4">
        <f>SUM(AK55:AO55)</f>
        <v>10</v>
      </c>
      <c r="AQ55" s="5">
        <f>SUM(AJ55+AP55)</f>
        <v>57</v>
      </c>
      <c r="AR55">
        <v>2</v>
      </c>
      <c r="AS55">
        <v>2</v>
      </c>
      <c r="AT55">
        <v>2</v>
      </c>
      <c r="AU55">
        <v>2</v>
      </c>
      <c r="AV55">
        <v>2</v>
      </c>
      <c r="AW55" s="4">
        <f>SUM(AR55:AV55)</f>
        <v>10</v>
      </c>
      <c r="AX55" s="5">
        <f>SUM(AQ55+AW55)</f>
        <v>67</v>
      </c>
    </row>
    <row r="56" spans="1:50" ht="12.75">
      <c r="A56" s="6" t="s">
        <v>102</v>
      </c>
      <c r="B56" s="6"/>
      <c r="C56" s="7">
        <v>1</v>
      </c>
      <c r="D56" s="7">
        <v>2</v>
      </c>
      <c r="E56" s="7">
        <v>2</v>
      </c>
      <c r="F56" s="7">
        <v>2</v>
      </c>
      <c r="G56" s="7">
        <v>1</v>
      </c>
      <c r="H56" s="8">
        <f>SUM(C56:G56)</f>
        <v>8</v>
      </c>
      <c r="I56" s="7">
        <v>2</v>
      </c>
      <c r="J56" s="7">
        <v>1</v>
      </c>
      <c r="K56" s="7">
        <v>2</v>
      </c>
      <c r="L56" s="7">
        <v>2</v>
      </c>
      <c r="M56" s="7">
        <v>2</v>
      </c>
      <c r="N56" s="9">
        <f>SUM(I56:M56)</f>
        <v>9</v>
      </c>
      <c r="O56" s="10">
        <f>H56+N56</f>
        <v>17</v>
      </c>
      <c r="P56" s="7">
        <v>2</v>
      </c>
      <c r="Q56" s="7">
        <v>2</v>
      </c>
      <c r="R56" s="7">
        <v>2</v>
      </c>
      <c r="S56" s="7">
        <v>2</v>
      </c>
      <c r="T56" s="7">
        <v>2</v>
      </c>
      <c r="U56" s="8">
        <f>SUM(P56:T56)</f>
        <v>10</v>
      </c>
      <c r="V56" s="10">
        <f>O56+U56</f>
        <v>27</v>
      </c>
      <c r="W56" s="11">
        <v>2</v>
      </c>
      <c r="X56" s="11">
        <v>2</v>
      </c>
      <c r="Y56" s="11">
        <v>2</v>
      </c>
      <c r="Z56" s="11">
        <v>1</v>
      </c>
      <c r="AA56" s="11">
        <v>2</v>
      </c>
      <c r="AB56" s="8">
        <f>SUM(W56:AA56)</f>
        <v>9</v>
      </c>
      <c r="AC56" s="10">
        <f>V56+AB56</f>
        <v>36</v>
      </c>
      <c r="AD56" s="11">
        <v>1</v>
      </c>
      <c r="AE56" s="11">
        <v>1</v>
      </c>
      <c r="AF56" s="11">
        <v>2</v>
      </c>
      <c r="AG56" s="11">
        <v>1</v>
      </c>
      <c r="AH56" s="11">
        <v>2</v>
      </c>
      <c r="AI56" s="11">
        <f>SUM(AD56:AH56)</f>
        <v>7</v>
      </c>
      <c r="AJ56" s="10">
        <f>AC56+AI56</f>
        <v>43</v>
      </c>
      <c r="AK56">
        <v>2</v>
      </c>
      <c r="AL56">
        <v>2</v>
      </c>
      <c r="AM56">
        <v>2</v>
      </c>
      <c r="AN56">
        <v>2</v>
      </c>
      <c r="AO56">
        <v>2</v>
      </c>
      <c r="AP56" s="4">
        <f>SUM(AK56:AO56)</f>
        <v>10</v>
      </c>
      <c r="AQ56" s="5">
        <f>SUM(AJ56+AP56)</f>
        <v>53</v>
      </c>
      <c r="AW56" s="4">
        <f>SUM(AR56:AV56)</f>
        <v>0</v>
      </c>
      <c r="AX56" s="5">
        <f>SUM(AQ56+AW56)</f>
        <v>53</v>
      </c>
    </row>
    <row r="57" spans="1:50" ht="12.75">
      <c r="A57" s="6" t="s">
        <v>103</v>
      </c>
      <c r="B57" s="6"/>
      <c r="C57" s="7">
        <v>0</v>
      </c>
      <c r="D57" s="7">
        <v>0</v>
      </c>
      <c r="E57" s="7">
        <v>1</v>
      </c>
      <c r="F57" s="7">
        <v>0</v>
      </c>
      <c r="G57" s="7">
        <v>1</v>
      </c>
      <c r="H57" s="8">
        <f>SUM(C57:G57)</f>
        <v>2</v>
      </c>
      <c r="I57" s="6"/>
      <c r="J57" s="6"/>
      <c r="K57" s="6"/>
      <c r="L57" s="6"/>
      <c r="M57" s="6"/>
      <c r="N57" s="9">
        <f>SUM(I57:M57)</f>
        <v>0</v>
      </c>
      <c r="O57" s="10">
        <f>H57+N57</f>
        <v>2</v>
      </c>
      <c r="P57" s="6"/>
      <c r="Q57" s="6"/>
      <c r="R57" s="6"/>
      <c r="S57" s="6"/>
      <c r="T57" s="6"/>
      <c r="U57" s="8">
        <f>SUM(P57:T57)</f>
        <v>0</v>
      </c>
      <c r="V57" s="10">
        <f>O57+U57</f>
        <v>2</v>
      </c>
      <c r="W57" s="1"/>
      <c r="X57" s="1"/>
      <c r="Y57" s="1"/>
      <c r="Z57" s="1"/>
      <c r="AA57" s="1"/>
      <c r="AB57" s="8">
        <f>SUM(W57:AA57)</f>
        <v>0</v>
      </c>
      <c r="AC57" s="10">
        <f>V57+AB57</f>
        <v>2</v>
      </c>
      <c r="AD57" s="1"/>
      <c r="AI57" s="11">
        <f>SUM(AD57:AH57)</f>
        <v>0</v>
      </c>
      <c r="AJ57" s="10">
        <f>AC57+AI57</f>
        <v>2</v>
      </c>
      <c r="AP57" s="4">
        <f>SUM(AK57:AO57)</f>
        <v>0</v>
      </c>
      <c r="AQ57" s="5">
        <f>SUM(AJ57+AP57)</f>
        <v>2</v>
      </c>
      <c r="AW57" s="4">
        <f>SUM(AR57:AV57)</f>
        <v>0</v>
      </c>
      <c r="AX57" s="5">
        <f>SUM(AQ57+AW57)</f>
        <v>2</v>
      </c>
    </row>
    <row r="58" spans="1:50" ht="12.75">
      <c r="A58" s="6" t="s">
        <v>104</v>
      </c>
      <c r="B58" s="6"/>
      <c r="C58" s="7">
        <v>2</v>
      </c>
      <c r="D58" s="7">
        <v>2</v>
      </c>
      <c r="E58" s="7">
        <v>2</v>
      </c>
      <c r="F58" s="7">
        <v>2</v>
      </c>
      <c r="G58" s="7">
        <v>2</v>
      </c>
      <c r="H58" s="8">
        <f>SUM(C58:G58)</f>
        <v>10</v>
      </c>
      <c r="I58" s="7">
        <v>2</v>
      </c>
      <c r="J58" s="7">
        <v>1</v>
      </c>
      <c r="K58" s="7">
        <v>2</v>
      </c>
      <c r="L58" s="7">
        <v>2</v>
      </c>
      <c r="M58" s="7">
        <v>2</v>
      </c>
      <c r="N58" s="9">
        <f>SUM(I58:M58)</f>
        <v>9</v>
      </c>
      <c r="O58" s="10">
        <f>H58+N58</f>
        <v>19</v>
      </c>
      <c r="P58" s="7">
        <v>2</v>
      </c>
      <c r="Q58" s="7">
        <v>2</v>
      </c>
      <c r="R58" s="7">
        <v>2</v>
      </c>
      <c r="S58" s="7">
        <v>2</v>
      </c>
      <c r="T58" s="7">
        <v>2</v>
      </c>
      <c r="U58" s="8">
        <f>SUM(P58:T58)</f>
        <v>10</v>
      </c>
      <c r="V58" s="10">
        <f>O58+U58</f>
        <v>29</v>
      </c>
      <c r="W58" s="11">
        <v>2</v>
      </c>
      <c r="X58" s="11">
        <v>2</v>
      </c>
      <c r="Y58" s="11">
        <v>2</v>
      </c>
      <c r="Z58" s="11">
        <v>2</v>
      </c>
      <c r="AA58" s="11">
        <v>2</v>
      </c>
      <c r="AB58" s="8">
        <f>SUM(W58:AA58)</f>
        <v>10</v>
      </c>
      <c r="AC58" s="10">
        <f>V58+AB58</f>
        <v>39</v>
      </c>
      <c r="AD58" s="1"/>
      <c r="AI58" s="11">
        <f>SUM(AD58:AH58)</f>
        <v>0</v>
      </c>
      <c r="AJ58" s="10">
        <f>AC58+AI58</f>
        <v>39</v>
      </c>
      <c r="AP58" s="4">
        <f>SUM(AK58:AO58)</f>
        <v>0</v>
      </c>
      <c r="AQ58" s="5">
        <f>SUM(AJ58+AP58)</f>
        <v>39</v>
      </c>
      <c r="AW58" s="4">
        <f>SUM(AR58:AV58)</f>
        <v>0</v>
      </c>
      <c r="AX58" s="5">
        <f>SUM(AQ58+AW58)</f>
        <v>39</v>
      </c>
    </row>
    <row r="59" spans="1:50" ht="12.75">
      <c r="A59" s="6" t="s">
        <v>105</v>
      </c>
      <c r="B59" s="6"/>
      <c r="C59" s="6"/>
      <c r="D59" s="7">
        <v>1</v>
      </c>
      <c r="E59" s="7">
        <v>2</v>
      </c>
      <c r="F59" s="7">
        <v>1</v>
      </c>
      <c r="G59" s="7">
        <v>2</v>
      </c>
      <c r="H59" s="8">
        <f>SUM(C59:G59)</f>
        <v>6</v>
      </c>
      <c r="I59" s="6"/>
      <c r="J59" s="6"/>
      <c r="K59" s="6"/>
      <c r="L59" s="6"/>
      <c r="M59" s="6"/>
      <c r="N59" s="9">
        <f>SUM(I59:M59)</f>
        <v>0</v>
      </c>
      <c r="O59" s="10">
        <f>H59+N59</f>
        <v>6</v>
      </c>
      <c r="P59" s="6"/>
      <c r="Q59" s="6"/>
      <c r="R59" s="6"/>
      <c r="S59" s="6"/>
      <c r="T59" s="6"/>
      <c r="U59" s="8">
        <f>SUM(P59:T59)</f>
        <v>0</v>
      </c>
      <c r="V59" s="10">
        <f>O59+U59</f>
        <v>6</v>
      </c>
      <c r="W59" s="1"/>
      <c r="X59" s="1"/>
      <c r="Y59" s="1"/>
      <c r="Z59" s="1"/>
      <c r="AA59" s="1"/>
      <c r="AB59" s="8">
        <f>SUM(W59:AA59)</f>
        <v>0</v>
      </c>
      <c r="AC59" s="10">
        <f>V59+AB59</f>
        <v>6</v>
      </c>
      <c r="AD59" s="1"/>
      <c r="AI59" s="11">
        <f>SUM(AD59:AH59)</f>
        <v>0</v>
      </c>
      <c r="AJ59" s="10">
        <f>AC59+AI59</f>
        <v>6</v>
      </c>
      <c r="AP59" s="4">
        <f>SUM(AK59:AO59)</f>
        <v>0</v>
      </c>
      <c r="AQ59" s="5">
        <f>SUM(AJ59+AP59)</f>
        <v>6</v>
      </c>
      <c r="AW59" s="4">
        <f>SUM(AR59:AV59)</f>
        <v>0</v>
      </c>
      <c r="AX59" s="5">
        <f>SUM(AQ59+AW59)</f>
        <v>6</v>
      </c>
    </row>
    <row r="60" spans="1:50" ht="12.75">
      <c r="A60" s="6" t="s">
        <v>106</v>
      </c>
      <c r="B60" s="6"/>
      <c r="C60" s="7">
        <v>1</v>
      </c>
      <c r="D60" s="7">
        <v>2</v>
      </c>
      <c r="E60" s="7">
        <v>2</v>
      </c>
      <c r="F60" s="7">
        <v>2</v>
      </c>
      <c r="G60" s="7">
        <v>1</v>
      </c>
      <c r="H60" s="8">
        <f>SUM(C60:G60)</f>
        <v>8</v>
      </c>
      <c r="I60" s="7">
        <v>2</v>
      </c>
      <c r="J60" s="7">
        <v>1</v>
      </c>
      <c r="K60" s="7">
        <v>1</v>
      </c>
      <c r="L60" s="7">
        <v>0</v>
      </c>
      <c r="M60" s="7">
        <v>2</v>
      </c>
      <c r="N60" s="9">
        <f>SUM(I60:M60)</f>
        <v>6</v>
      </c>
      <c r="O60" s="10">
        <f>H60+N60</f>
        <v>14</v>
      </c>
      <c r="P60" s="7">
        <v>1</v>
      </c>
      <c r="Q60" s="7">
        <v>2</v>
      </c>
      <c r="R60" s="7">
        <v>2</v>
      </c>
      <c r="S60" s="7">
        <v>2</v>
      </c>
      <c r="T60" s="7">
        <v>2</v>
      </c>
      <c r="U60" s="8">
        <f>SUM(P60:T60)</f>
        <v>9</v>
      </c>
      <c r="V60" s="10">
        <f>O60+U60</f>
        <v>23</v>
      </c>
      <c r="W60" s="11">
        <v>2</v>
      </c>
      <c r="X60" s="11">
        <v>2</v>
      </c>
      <c r="Y60" s="11">
        <v>1</v>
      </c>
      <c r="Z60" s="11">
        <v>1</v>
      </c>
      <c r="AA60" s="11">
        <v>2</v>
      </c>
      <c r="AB60" s="8">
        <f>SUM(W60:AA60)</f>
        <v>8</v>
      </c>
      <c r="AC60" s="10">
        <f>V60+AB60</f>
        <v>31</v>
      </c>
      <c r="AD60" s="11">
        <v>2</v>
      </c>
      <c r="AE60" s="11">
        <v>1</v>
      </c>
      <c r="AF60" s="11">
        <v>2</v>
      </c>
      <c r="AG60" s="11">
        <v>1</v>
      </c>
      <c r="AH60" s="11">
        <v>2</v>
      </c>
      <c r="AI60" s="11">
        <f>SUM(AD60:AH60)</f>
        <v>8</v>
      </c>
      <c r="AJ60" s="10">
        <f>AC60+AI60</f>
        <v>39</v>
      </c>
      <c r="AK60">
        <v>2</v>
      </c>
      <c r="AL60">
        <v>2</v>
      </c>
      <c r="AM60">
        <v>2</v>
      </c>
      <c r="AN60">
        <v>2</v>
      </c>
      <c r="AO60">
        <v>2</v>
      </c>
      <c r="AP60" s="4">
        <f>SUM(AK60:AO60)</f>
        <v>10</v>
      </c>
      <c r="AQ60" s="5">
        <f>SUM(AJ60+AP60)</f>
        <v>49</v>
      </c>
      <c r="AR60">
        <v>1</v>
      </c>
      <c r="AS60">
        <v>2</v>
      </c>
      <c r="AT60">
        <v>2</v>
      </c>
      <c r="AU60">
        <v>2</v>
      </c>
      <c r="AV60">
        <v>2</v>
      </c>
      <c r="AW60" s="4">
        <f>SUM(AR60:AV60)</f>
        <v>9</v>
      </c>
      <c r="AX60" s="5">
        <f>SUM(AQ60+AW60)</f>
        <v>58</v>
      </c>
    </row>
    <row r="61" spans="1:50" ht="12.75">
      <c r="A61" s="6" t="s">
        <v>107</v>
      </c>
      <c r="B61" s="6"/>
      <c r="C61" s="7">
        <v>2</v>
      </c>
      <c r="D61" s="7">
        <v>2</v>
      </c>
      <c r="E61" s="7">
        <v>2</v>
      </c>
      <c r="F61" s="7">
        <v>2</v>
      </c>
      <c r="G61" s="7">
        <v>1</v>
      </c>
      <c r="H61" s="8">
        <f>SUM(C61:G61)</f>
        <v>9</v>
      </c>
      <c r="I61" s="7">
        <v>2</v>
      </c>
      <c r="J61" s="7">
        <v>1</v>
      </c>
      <c r="K61" s="7">
        <v>2</v>
      </c>
      <c r="L61" s="7">
        <v>2</v>
      </c>
      <c r="M61" s="7">
        <v>2</v>
      </c>
      <c r="N61" s="9">
        <f>SUM(I61:M61)</f>
        <v>9</v>
      </c>
      <c r="O61" s="10">
        <f>H61+N61</f>
        <v>18</v>
      </c>
      <c r="P61" s="7">
        <v>1</v>
      </c>
      <c r="Q61" s="7">
        <v>1</v>
      </c>
      <c r="R61" s="7">
        <v>2</v>
      </c>
      <c r="S61" s="7">
        <v>1</v>
      </c>
      <c r="T61" s="7">
        <v>0</v>
      </c>
      <c r="U61" s="8">
        <f>SUM(P61:T61)</f>
        <v>5</v>
      </c>
      <c r="V61" s="10">
        <f>O61+U61</f>
        <v>23</v>
      </c>
      <c r="W61" s="11">
        <v>2</v>
      </c>
      <c r="X61" s="11">
        <v>2</v>
      </c>
      <c r="Y61" s="11">
        <v>2</v>
      </c>
      <c r="Z61" s="11">
        <v>2</v>
      </c>
      <c r="AA61" s="11">
        <v>2</v>
      </c>
      <c r="AB61" s="8">
        <f>SUM(W61:AA61)</f>
        <v>10</v>
      </c>
      <c r="AC61" s="10">
        <f>V61+AB61</f>
        <v>33</v>
      </c>
      <c r="AD61" s="1"/>
      <c r="AI61" s="11">
        <f>SUM(AD61:AH61)</f>
        <v>0</v>
      </c>
      <c r="AJ61" s="10">
        <f>AC61+AI61</f>
        <v>33</v>
      </c>
      <c r="AK61">
        <v>1</v>
      </c>
      <c r="AL61">
        <v>2</v>
      </c>
      <c r="AM61">
        <v>1</v>
      </c>
      <c r="AN61">
        <v>2</v>
      </c>
      <c r="AO61">
        <v>2</v>
      </c>
      <c r="AP61" s="4">
        <f>SUM(AK61:AO61)</f>
        <v>8</v>
      </c>
      <c r="AQ61" s="5">
        <f>SUM(AJ61+AP61)</f>
        <v>41</v>
      </c>
      <c r="AR61">
        <v>1</v>
      </c>
      <c r="AS61">
        <v>1</v>
      </c>
      <c r="AT61">
        <v>1</v>
      </c>
      <c r="AU61">
        <v>0</v>
      </c>
      <c r="AV61">
        <v>1</v>
      </c>
      <c r="AW61" s="4">
        <f>SUM(AR61:AV61)</f>
        <v>4</v>
      </c>
      <c r="AX61" s="5">
        <f>SUM(AQ61+AW61)</f>
        <v>45</v>
      </c>
    </row>
    <row r="62" spans="1:50" ht="12.75">
      <c r="A62" s="6" t="s">
        <v>108</v>
      </c>
      <c r="B62" s="6"/>
      <c r="C62" s="7">
        <v>2</v>
      </c>
      <c r="D62" s="7">
        <v>2</v>
      </c>
      <c r="E62" s="7">
        <v>2</v>
      </c>
      <c r="F62" s="7">
        <v>2</v>
      </c>
      <c r="G62" s="7">
        <v>2</v>
      </c>
      <c r="H62" s="8">
        <f>SUM(C62:G62)</f>
        <v>10</v>
      </c>
      <c r="I62" s="7">
        <v>2</v>
      </c>
      <c r="J62" s="7">
        <v>1</v>
      </c>
      <c r="K62" s="7">
        <v>1</v>
      </c>
      <c r="L62" s="7">
        <v>0</v>
      </c>
      <c r="M62" s="7">
        <v>2</v>
      </c>
      <c r="N62" s="9">
        <f>SUM(I62:M62)</f>
        <v>6</v>
      </c>
      <c r="O62" s="10">
        <f>H62+N62</f>
        <v>16</v>
      </c>
      <c r="P62" s="7">
        <v>2</v>
      </c>
      <c r="Q62" s="7">
        <v>2</v>
      </c>
      <c r="R62" s="7">
        <v>2</v>
      </c>
      <c r="S62" s="7">
        <v>2</v>
      </c>
      <c r="T62" s="7">
        <v>2</v>
      </c>
      <c r="U62" s="8">
        <f>SUM(P62:T62)</f>
        <v>10</v>
      </c>
      <c r="V62" s="10">
        <f>O62+U62</f>
        <v>26</v>
      </c>
      <c r="W62" s="11">
        <v>2</v>
      </c>
      <c r="X62" s="11">
        <v>2</v>
      </c>
      <c r="Y62" s="11">
        <v>2</v>
      </c>
      <c r="Z62" s="11">
        <v>1</v>
      </c>
      <c r="AA62" s="11">
        <v>2</v>
      </c>
      <c r="AB62" s="8">
        <f>SUM(W62:AA62)</f>
        <v>9</v>
      </c>
      <c r="AC62" s="10">
        <f>V62+AB62</f>
        <v>35</v>
      </c>
      <c r="AD62" s="11">
        <v>1</v>
      </c>
      <c r="AE62" s="11">
        <v>2</v>
      </c>
      <c r="AF62" s="11">
        <v>2</v>
      </c>
      <c r="AG62" s="11">
        <v>2</v>
      </c>
      <c r="AH62" s="11">
        <v>2</v>
      </c>
      <c r="AI62" s="11">
        <f>SUM(AD62:AH62)</f>
        <v>9</v>
      </c>
      <c r="AJ62" s="10">
        <f>AC62+AI62</f>
        <v>44</v>
      </c>
      <c r="AK62">
        <v>2</v>
      </c>
      <c r="AL62">
        <v>2</v>
      </c>
      <c r="AM62">
        <v>2</v>
      </c>
      <c r="AN62">
        <v>2</v>
      </c>
      <c r="AO62">
        <v>1</v>
      </c>
      <c r="AP62" s="4">
        <f>SUM(AK62:AO62)</f>
        <v>9</v>
      </c>
      <c r="AQ62" s="5">
        <f>SUM(AJ62+AP62)</f>
        <v>53</v>
      </c>
      <c r="AW62" s="4">
        <f>SUM(AR62:AV62)</f>
        <v>0</v>
      </c>
      <c r="AX62" s="5">
        <f>SUM(AQ62+AW62)</f>
        <v>53</v>
      </c>
    </row>
    <row r="63" spans="1:50" ht="12.75">
      <c r="A63" s="6" t="s">
        <v>109</v>
      </c>
      <c r="B63" s="6"/>
      <c r="C63" s="7">
        <v>1</v>
      </c>
      <c r="D63" s="7">
        <v>2</v>
      </c>
      <c r="E63" s="7">
        <v>2</v>
      </c>
      <c r="F63" s="7">
        <v>2</v>
      </c>
      <c r="G63" s="7">
        <v>2</v>
      </c>
      <c r="H63" s="8">
        <f>SUM(C63:G63)</f>
        <v>9</v>
      </c>
      <c r="I63" s="6"/>
      <c r="J63" s="6"/>
      <c r="K63" s="6"/>
      <c r="L63" s="6"/>
      <c r="M63" s="6"/>
      <c r="N63" s="9">
        <f>SUM(I63:M63)</f>
        <v>0</v>
      </c>
      <c r="O63" s="10">
        <f>H63+N63</f>
        <v>9</v>
      </c>
      <c r="P63" s="6"/>
      <c r="Q63" s="6"/>
      <c r="R63" s="6"/>
      <c r="S63" s="6"/>
      <c r="T63" s="6"/>
      <c r="U63" s="8">
        <f>SUM(P63:T63)</f>
        <v>0</v>
      </c>
      <c r="V63" s="10">
        <f>O63+U63</f>
        <v>9</v>
      </c>
      <c r="W63" s="1"/>
      <c r="X63" s="1"/>
      <c r="Y63" s="1"/>
      <c r="Z63" s="1"/>
      <c r="AA63" s="1"/>
      <c r="AB63" s="8">
        <f>SUM(W63:AA63)</f>
        <v>0</v>
      </c>
      <c r="AC63" s="10">
        <f>V63+AB63</f>
        <v>9</v>
      </c>
      <c r="AD63" s="1"/>
      <c r="AI63" s="11">
        <f>SUM(AD63:AH63)</f>
        <v>0</v>
      </c>
      <c r="AJ63" s="10">
        <f>AC63+AI63</f>
        <v>9</v>
      </c>
      <c r="AP63" s="4">
        <f>SUM(AK63:AO63)</f>
        <v>0</v>
      </c>
      <c r="AQ63" s="5">
        <f>SUM(AJ63+AP63)</f>
        <v>9</v>
      </c>
      <c r="AW63" s="4">
        <f>SUM(AR63:AV63)</f>
        <v>0</v>
      </c>
      <c r="AX63" s="5">
        <f>SUM(AQ63+AW63)</f>
        <v>9</v>
      </c>
    </row>
    <row r="64" spans="1:50" ht="12.75">
      <c r="A64" s="6" t="s">
        <v>110</v>
      </c>
      <c r="B64" s="6"/>
      <c r="C64" s="7">
        <v>1</v>
      </c>
      <c r="D64" s="7">
        <v>2</v>
      </c>
      <c r="E64" s="7">
        <v>2</v>
      </c>
      <c r="F64" s="7">
        <v>2</v>
      </c>
      <c r="G64" s="7">
        <v>1</v>
      </c>
      <c r="H64" s="8">
        <f>SUM(C64:G64)</f>
        <v>8</v>
      </c>
      <c r="I64" s="7">
        <v>0</v>
      </c>
      <c r="J64" s="7">
        <v>1</v>
      </c>
      <c r="K64" s="7">
        <v>2</v>
      </c>
      <c r="L64" s="7">
        <v>0</v>
      </c>
      <c r="M64" s="7">
        <v>2</v>
      </c>
      <c r="N64" s="9">
        <f>SUM(I64:M64)</f>
        <v>5</v>
      </c>
      <c r="O64" s="10">
        <f>H64+N64</f>
        <v>13</v>
      </c>
      <c r="P64" s="6"/>
      <c r="Q64" s="6"/>
      <c r="R64" s="6"/>
      <c r="S64" s="6"/>
      <c r="T64" s="6"/>
      <c r="U64" s="8">
        <f>SUM(P64:T64)</f>
        <v>0</v>
      </c>
      <c r="V64" s="10">
        <f>O64+U64</f>
        <v>13</v>
      </c>
      <c r="W64" s="1"/>
      <c r="X64" s="1"/>
      <c r="Y64" s="1"/>
      <c r="Z64" s="1"/>
      <c r="AA64" s="1"/>
      <c r="AB64" s="8">
        <f>SUM(W64:AA64)</f>
        <v>0</v>
      </c>
      <c r="AC64" s="10">
        <f>V64+AB64</f>
        <v>13</v>
      </c>
      <c r="AD64" s="1"/>
      <c r="AI64" s="11">
        <f>SUM(AD64:AH64)</f>
        <v>0</v>
      </c>
      <c r="AJ64" s="10">
        <f>AC64+AI64</f>
        <v>13</v>
      </c>
      <c r="AP64" s="4">
        <f>SUM(AK64:AO64)</f>
        <v>0</v>
      </c>
      <c r="AQ64" s="5">
        <f>SUM(AJ64+AP64)</f>
        <v>13</v>
      </c>
      <c r="AW64" s="4">
        <f>SUM(AR64:AV64)</f>
        <v>0</v>
      </c>
      <c r="AX64" s="5">
        <f>SUM(AQ64+AW64)</f>
        <v>13</v>
      </c>
    </row>
    <row r="65" spans="1:50" ht="12.75">
      <c r="A65" s="6" t="s">
        <v>111</v>
      </c>
      <c r="B65" s="6"/>
      <c r="C65" s="7">
        <v>2</v>
      </c>
      <c r="D65" s="7">
        <v>1</v>
      </c>
      <c r="E65" s="7">
        <v>2</v>
      </c>
      <c r="F65" s="7">
        <v>2</v>
      </c>
      <c r="G65" s="7">
        <v>1</v>
      </c>
      <c r="H65" s="8">
        <f>SUM(C65:G65)</f>
        <v>8</v>
      </c>
      <c r="I65" s="7">
        <v>2</v>
      </c>
      <c r="J65" s="7">
        <v>1</v>
      </c>
      <c r="K65" s="7">
        <v>2</v>
      </c>
      <c r="L65" s="7">
        <v>0</v>
      </c>
      <c r="M65" s="7">
        <v>2</v>
      </c>
      <c r="N65" s="9">
        <f>SUM(I65:M65)</f>
        <v>7</v>
      </c>
      <c r="O65" s="10">
        <f>H65+N65</f>
        <v>15</v>
      </c>
      <c r="P65" s="7">
        <v>2</v>
      </c>
      <c r="Q65" s="7">
        <v>2</v>
      </c>
      <c r="R65" s="7">
        <v>2</v>
      </c>
      <c r="S65" s="7">
        <v>2</v>
      </c>
      <c r="T65" s="7">
        <v>2</v>
      </c>
      <c r="U65" s="8">
        <f>SUM(P65:T65)</f>
        <v>10</v>
      </c>
      <c r="V65" s="10">
        <f>O65+U65</f>
        <v>25</v>
      </c>
      <c r="W65" s="11">
        <v>2</v>
      </c>
      <c r="X65" s="11">
        <v>2</v>
      </c>
      <c r="Y65" s="11">
        <v>2</v>
      </c>
      <c r="Z65" s="11">
        <v>2</v>
      </c>
      <c r="AA65" s="11">
        <v>2</v>
      </c>
      <c r="AB65" s="8">
        <f>SUM(W65:AA65)</f>
        <v>10</v>
      </c>
      <c r="AC65" s="10">
        <f>V65+AB65</f>
        <v>35</v>
      </c>
      <c r="AD65" s="11">
        <v>2</v>
      </c>
      <c r="AE65" s="11">
        <v>2</v>
      </c>
      <c r="AF65" s="11">
        <v>2</v>
      </c>
      <c r="AG65" s="11">
        <v>2</v>
      </c>
      <c r="AH65" s="11">
        <v>2</v>
      </c>
      <c r="AI65" s="11">
        <f>SUM(AD65:AH65)</f>
        <v>10</v>
      </c>
      <c r="AJ65" s="10">
        <f>AC65+AI65</f>
        <v>45</v>
      </c>
      <c r="AK65">
        <v>2</v>
      </c>
      <c r="AL65">
        <v>2</v>
      </c>
      <c r="AM65">
        <v>2</v>
      </c>
      <c r="AN65">
        <v>2</v>
      </c>
      <c r="AO65">
        <v>2</v>
      </c>
      <c r="AP65" s="4">
        <f>SUM(AK65:AO65)</f>
        <v>10</v>
      </c>
      <c r="AQ65" s="5">
        <f>SUM(AJ65+AP65)</f>
        <v>55</v>
      </c>
      <c r="AR65">
        <v>2</v>
      </c>
      <c r="AS65">
        <v>2</v>
      </c>
      <c r="AT65">
        <v>2</v>
      </c>
      <c r="AU65">
        <v>2</v>
      </c>
      <c r="AV65">
        <v>2</v>
      </c>
      <c r="AW65" s="4">
        <f>SUM(AR65:AV65)</f>
        <v>10</v>
      </c>
      <c r="AX65" s="5">
        <f>SUM(AQ65+AW65)</f>
        <v>65</v>
      </c>
    </row>
    <row r="66" spans="1:50" ht="12.75">
      <c r="A66" s="6" t="s">
        <v>112</v>
      </c>
      <c r="B66" s="6"/>
      <c r="C66" s="7">
        <v>2</v>
      </c>
      <c r="D66" s="7">
        <v>1</v>
      </c>
      <c r="E66" s="7">
        <v>2</v>
      </c>
      <c r="F66" s="7">
        <v>2</v>
      </c>
      <c r="G66" s="7">
        <v>1</v>
      </c>
      <c r="H66" s="8">
        <f>SUM(C66:G66)</f>
        <v>8</v>
      </c>
      <c r="I66" s="7">
        <v>2</v>
      </c>
      <c r="J66" s="7">
        <v>1</v>
      </c>
      <c r="K66" s="7">
        <v>0</v>
      </c>
      <c r="L66" s="7">
        <v>2</v>
      </c>
      <c r="M66" s="7">
        <v>2</v>
      </c>
      <c r="N66" s="9">
        <f>SUM(I66:M66)</f>
        <v>7</v>
      </c>
      <c r="O66" s="10">
        <f>H66+N66</f>
        <v>15</v>
      </c>
      <c r="P66" s="7">
        <v>2</v>
      </c>
      <c r="Q66" s="7">
        <v>2</v>
      </c>
      <c r="R66" s="7">
        <v>2</v>
      </c>
      <c r="S66" s="7">
        <v>1</v>
      </c>
      <c r="T66" s="7">
        <v>2</v>
      </c>
      <c r="U66" s="8">
        <f>SUM(P66:T66)</f>
        <v>9</v>
      </c>
      <c r="V66" s="10">
        <f>O66+U66</f>
        <v>24</v>
      </c>
      <c r="W66" s="11">
        <v>2</v>
      </c>
      <c r="X66" s="11">
        <v>2</v>
      </c>
      <c r="Y66" s="11">
        <v>2</v>
      </c>
      <c r="Z66" s="11">
        <v>2</v>
      </c>
      <c r="AA66" s="11">
        <v>2</v>
      </c>
      <c r="AB66" s="8">
        <f>SUM(W66:AA66)</f>
        <v>10</v>
      </c>
      <c r="AC66" s="10">
        <f>V66+AB66</f>
        <v>34</v>
      </c>
      <c r="AD66" s="11">
        <v>1</v>
      </c>
      <c r="AE66" s="11">
        <v>2</v>
      </c>
      <c r="AF66" s="11">
        <v>2</v>
      </c>
      <c r="AG66" s="11">
        <v>1</v>
      </c>
      <c r="AH66" s="11">
        <v>2</v>
      </c>
      <c r="AI66" s="11">
        <f>SUM(AD66:AH66)</f>
        <v>8</v>
      </c>
      <c r="AJ66" s="10">
        <f>AC66+AI66</f>
        <v>42</v>
      </c>
      <c r="AK66">
        <v>2</v>
      </c>
      <c r="AL66">
        <v>2</v>
      </c>
      <c r="AM66">
        <v>2</v>
      </c>
      <c r="AN66">
        <v>2</v>
      </c>
      <c r="AO66">
        <v>2</v>
      </c>
      <c r="AP66" s="4">
        <f>SUM(AK66:AO66)</f>
        <v>10</v>
      </c>
      <c r="AQ66" s="5">
        <f>SUM(AJ66+AP66)</f>
        <v>52</v>
      </c>
      <c r="AR66">
        <v>2</v>
      </c>
      <c r="AS66">
        <v>2</v>
      </c>
      <c r="AT66">
        <v>2</v>
      </c>
      <c r="AU66">
        <v>2</v>
      </c>
      <c r="AV66">
        <v>2</v>
      </c>
      <c r="AW66" s="4">
        <f>SUM(AR66:AV66)</f>
        <v>10</v>
      </c>
      <c r="AX66" s="5">
        <f>SUM(AQ66+AW66)</f>
        <v>62</v>
      </c>
    </row>
    <row r="67" spans="1:50" ht="12.75">
      <c r="A67" s="6" t="s">
        <v>113</v>
      </c>
      <c r="B67" s="6"/>
      <c r="C67" s="7">
        <v>1</v>
      </c>
      <c r="D67" s="7">
        <v>2</v>
      </c>
      <c r="E67" s="7">
        <v>2</v>
      </c>
      <c r="F67" s="7">
        <v>2</v>
      </c>
      <c r="G67" s="7">
        <v>2</v>
      </c>
      <c r="H67" s="8">
        <f>SUM(C67:G67)</f>
        <v>9</v>
      </c>
      <c r="I67" s="7">
        <v>2</v>
      </c>
      <c r="J67" s="7">
        <v>1</v>
      </c>
      <c r="K67" s="7">
        <v>2</v>
      </c>
      <c r="L67" s="7">
        <v>1</v>
      </c>
      <c r="M67" s="7">
        <v>2</v>
      </c>
      <c r="N67" s="9">
        <f>SUM(I67:M67)</f>
        <v>8</v>
      </c>
      <c r="O67" s="10">
        <f>H67+N67</f>
        <v>17</v>
      </c>
      <c r="P67" s="6"/>
      <c r="Q67" s="6"/>
      <c r="R67" s="6"/>
      <c r="S67" s="6"/>
      <c r="T67" s="6"/>
      <c r="U67" s="8">
        <f>SUM(P67:T67)</f>
        <v>0</v>
      </c>
      <c r="V67" s="10">
        <f>O67+U67</f>
        <v>17</v>
      </c>
      <c r="W67" s="1"/>
      <c r="X67" s="1"/>
      <c r="Y67" s="1"/>
      <c r="Z67" s="1"/>
      <c r="AA67" s="1"/>
      <c r="AB67" s="8">
        <f>SUM(W67:AA67)</f>
        <v>0</v>
      </c>
      <c r="AC67" s="10">
        <f>V67+AB67</f>
        <v>17</v>
      </c>
      <c r="AD67" s="1"/>
      <c r="AI67" s="11">
        <f>SUM(AD67:AH67)</f>
        <v>0</v>
      </c>
      <c r="AJ67" s="10">
        <f>AC67+AI67</f>
        <v>17</v>
      </c>
      <c r="AP67" s="4">
        <f>SUM(AK67:AO67)</f>
        <v>0</v>
      </c>
      <c r="AQ67" s="5">
        <f>SUM(AJ67+AP67)</f>
        <v>17</v>
      </c>
      <c r="AW67" s="4">
        <f>SUM(AR67:AV67)</f>
        <v>0</v>
      </c>
      <c r="AX67" s="5">
        <f>SUM(AQ67+AW67)</f>
        <v>17</v>
      </c>
    </row>
    <row r="68" spans="1:50" ht="12.75">
      <c r="A68" s="6" t="s">
        <v>114</v>
      </c>
      <c r="B68" s="6"/>
      <c r="C68" s="7">
        <v>1</v>
      </c>
      <c r="D68" s="7">
        <v>1</v>
      </c>
      <c r="E68" s="7">
        <v>2</v>
      </c>
      <c r="F68" s="7">
        <v>2</v>
      </c>
      <c r="G68" s="7">
        <v>2</v>
      </c>
      <c r="H68" s="8">
        <f>SUM(C68:G68)</f>
        <v>8</v>
      </c>
      <c r="I68" s="7">
        <v>2</v>
      </c>
      <c r="J68" s="7">
        <v>1</v>
      </c>
      <c r="K68" s="7">
        <v>2</v>
      </c>
      <c r="L68" s="7">
        <v>2</v>
      </c>
      <c r="M68" s="7">
        <v>2</v>
      </c>
      <c r="N68" s="9">
        <f>SUM(I68:M68)</f>
        <v>9</v>
      </c>
      <c r="O68" s="10">
        <f>H68+N68</f>
        <v>17</v>
      </c>
      <c r="P68" s="7">
        <v>1</v>
      </c>
      <c r="Q68" s="7">
        <v>1</v>
      </c>
      <c r="R68" s="7">
        <v>2</v>
      </c>
      <c r="S68" s="7">
        <v>2</v>
      </c>
      <c r="T68" s="7">
        <v>2</v>
      </c>
      <c r="U68" s="8">
        <f>SUM(P68:T68)</f>
        <v>8</v>
      </c>
      <c r="V68" s="10">
        <f>O68+U68</f>
        <v>25</v>
      </c>
      <c r="W68" s="11">
        <v>2</v>
      </c>
      <c r="X68" s="11">
        <v>2</v>
      </c>
      <c r="Y68" s="11">
        <v>2</v>
      </c>
      <c r="Z68" s="11">
        <v>1</v>
      </c>
      <c r="AA68" s="11">
        <v>2</v>
      </c>
      <c r="AB68" s="8">
        <f>SUM(W68:AA68)</f>
        <v>9</v>
      </c>
      <c r="AC68" s="10">
        <f>V68+AB68</f>
        <v>34</v>
      </c>
      <c r="AD68" s="11">
        <v>1</v>
      </c>
      <c r="AE68" s="11">
        <v>1</v>
      </c>
      <c r="AF68" s="11">
        <v>2</v>
      </c>
      <c r="AG68" s="11">
        <v>1</v>
      </c>
      <c r="AH68" s="11">
        <v>2</v>
      </c>
      <c r="AI68" s="11">
        <f>SUM(AD68:AH68)</f>
        <v>7</v>
      </c>
      <c r="AJ68" s="10">
        <f>AC68+AI68</f>
        <v>41</v>
      </c>
      <c r="AL68">
        <v>2</v>
      </c>
      <c r="AP68" s="4">
        <f>SUM(AK68:AO68)</f>
        <v>2</v>
      </c>
      <c r="AQ68" s="5">
        <f>SUM(AJ68+AP68)</f>
        <v>43</v>
      </c>
      <c r="AW68" s="4">
        <f>SUM(AR68:AV68)</f>
        <v>0</v>
      </c>
      <c r="AX68" s="5">
        <f>SUM(AQ68+AW68)</f>
        <v>43</v>
      </c>
    </row>
    <row r="69" spans="1:50" ht="12.75">
      <c r="A69" s="6" t="s">
        <v>115</v>
      </c>
      <c r="B69" s="6"/>
      <c r="C69" s="7">
        <v>2</v>
      </c>
      <c r="D69" s="7">
        <v>2</v>
      </c>
      <c r="E69" s="7">
        <v>2</v>
      </c>
      <c r="F69" s="7">
        <v>2</v>
      </c>
      <c r="G69" s="7">
        <v>2</v>
      </c>
      <c r="H69" s="8">
        <f>SUM(C69:G69)</f>
        <v>10</v>
      </c>
      <c r="I69" s="7">
        <v>2</v>
      </c>
      <c r="J69" s="7">
        <v>1</v>
      </c>
      <c r="K69" s="7">
        <v>2</v>
      </c>
      <c r="L69" s="7">
        <v>2</v>
      </c>
      <c r="M69" s="7">
        <v>2</v>
      </c>
      <c r="N69" s="9">
        <f>SUM(I69:M69)</f>
        <v>9</v>
      </c>
      <c r="O69" s="10">
        <f>H69+N69</f>
        <v>19</v>
      </c>
      <c r="P69" s="7">
        <v>1</v>
      </c>
      <c r="Q69" s="7">
        <v>2</v>
      </c>
      <c r="R69" s="7">
        <v>2</v>
      </c>
      <c r="S69" s="7">
        <v>1</v>
      </c>
      <c r="T69" s="7">
        <v>2</v>
      </c>
      <c r="U69" s="8">
        <f>SUM(P69:T69)</f>
        <v>8</v>
      </c>
      <c r="V69" s="10">
        <f>O69+U69</f>
        <v>27</v>
      </c>
      <c r="W69" s="11">
        <v>2</v>
      </c>
      <c r="X69" s="11">
        <v>2</v>
      </c>
      <c r="Y69" s="11">
        <v>2</v>
      </c>
      <c r="Z69" s="11">
        <v>2</v>
      </c>
      <c r="AA69" s="11">
        <v>2</v>
      </c>
      <c r="AB69" s="8">
        <f>SUM(W69:AA69)</f>
        <v>10</v>
      </c>
      <c r="AC69" s="10">
        <f>V69+AB69</f>
        <v>37</v>
      </c>
      <c r="AD69" s="11">
        <v>2</v>
      </c>
      <c r="AE69" s="11">
        <v>2</v>
      </c>
      <c r="AF69" s="11">
        <v>0</v>
      </c>
      <c r="AG69" s="11">
        <v>1</v>
      </c>
      <c r="AH69" s="11">
        <v>2</v>
      </c>
      <c r="AI69" s="11">
        <f>SUM(AD69:AH69)</f>
        <v>7</v>
      </c>
      <c r="AJ69" s="10">
        <f>AC69+AI69</f>
        <v>44</v>
      </c>
      <c r="AK69">
        <v>2</v>
      </c>
      <c r="AL69">
        <v>2</v>
      </c>
      <c r="AM69">
        <v>2</v>
      </c>
      <c r="AN69">
        <v>2</v>
      </c>
      <c r="AO69">
        <v>2</v>
      </c>
      <c r="AP69" s="4">
        <f>SUM(AK69:AO69)</f>
        <v>10</v>
      </c>
      <c r="AQ69" s="5">
        <f>SUM(AJ69+AP69)</f>
        <v>54</v>
      </c>
      <c r="AR69">
        <v>2</v>
      </c>
      <c r="AS69">
        <v>2</v>
      </c>
      <c r="AT69">
        <v>2</v>
      </c>
      <c r="AU69">
        <v>2</v>
      </c>
      <c r="AV69">
        <v>2</v>
      </c>
      <c r="AW69" s="4">
        <f>SUM(AR69:AV69)</f>
        <v>10</v>
      </c>
      <c r="AX69" s="5">
        <f>SUM(AQ69+AW69)</f>
        <v>64</v>
      </c>
    </row>
    <row r="70" spans="1:50" ht="12.75">
      <c r="A70" s="6" t="s">
        <v>116</v>
      </c>
      <c r="B70" s="6"/>
      <c r="C70" s="7">
        <v>1</v>
      </c>
      <c r="D70" s="7">
        <v>2</v>
      </c>
      <c r="E70" s="7">
        <v>2</v>
      </c>
      <c r="F70" s="7">
        <v>2</v>
      </c>
      <c r="G70" s="7">
        <v>1</v>
      </c>
      <c r="H70" s="8">
        <f>SUM(C70:G70)</f>
        <v>8</v>
      </c>
      <c r="I70" s="7">
        <v>2</v>
      </c>
      <c r="J70" s="7">
        <v>1</v>
      </c>
      <c r="K70" s="7">
        <v>2</v>
      </c>
      <c r="L70" s="7">
        <v>2</v>
      </c>
      <c r="M70" s="7">
        <v>2</v>
      </c>
      <c r="N70" s="9">
        <f>SUM(I70:M70)</f>
        <v>9</v>
      </c>
      <c r="O70" s="10">
        <f>H70+N70</f>
        <v>17</v>
      </c>
      <c r="P70" s="7">
        <v>2</v>
      </c>
      <c r="Q70" s="7">
        <v>2</v>
      </c>
      <c r="R70" s="7">
        <v>2</v>
      </c>
      <c r="S70" s="7">
        <v>2</v>
      </c>
      <c r="T70" s="7">
        <v>2</v>
      </c>
      <c r="U70" s="8">
        <f>SUM(P70:T70)</f>
        <v>10</v>
      </c>
      <c r="V70" s="10">
        <f>O70+U70</f>
        <v>27</v>
      </c>
      <c r="W70" s="11">
        <v>2</v>
      </c>
      <c r="X70" s="11">
        <v>2</v>
      </c>
      <c r="Y70" s="11">
        <v>2</v>
      </c>
      <c r="Z70" s="11">
        <v>2</v>
      </c>
      <c r="AA70" s="11">
        <v>2</v>
      </c>
      <c r="AB70" s="8">
        <f>SUM(W70:AA70)</f>
        <v>10</v>
      </c>
      <c r="AC70" s="10">
        <f>V70+AB70</f>
        <v>37</v>
      </c>
      <c r="AD70" s="11">
        <v>2</v>
      </c>
      <c r="AE70" s="11">
        <v>2</v>
      </c>
      <c r="AF70" s="11">
        <v>1</v>
      </c>
      <c r="AG70" s="11">
        <v>2</v>
      </c>
      <c r="AH70" s="11">
        <v>2</v>
      </c>
      <c r="AI70" s="11">
        <f>SUM(AD70:AH70)</f>
        <v>9</v>
      </c>
      <c r="AJ70" s="10">
        <f>AC70+AI70</f>
        <v>46</v>
      </c>
      <c r="AK70">
        <v>2</v>
      </c>
      <c r="AL70">
        <v>2</v>
      </c>
      <c r="AM70">
        <v>2</v>
      </c>
      <c r="AN70">
        <v>2</v>
      </c>
      <c r="AO70">
        <v>2</v>
      </c>
      <c r="AP70" s="4">
        <f>SUM(AK70:AO70)</f>
        <v>10</v>
      </c>
      <c r="AQ70" s="5">
        <f>SUM(AJ70+AP70)</f>
        <v>56</v>
      </c>
      <c r="AR70">
        <v>2</v>
      </c>
      <c r="AS70">
        <v>2</v>
      </c>
      <c r="AT70">
        <v>2</v>
      </c>
      <c r="AU70">
        <v>1</v>
      </c>
      <c r="AV70">
        <v>2</v>
      </c>
      <c r="AW70" s="4">
        <f>SUM(AR70:AV70)</f>
        <v>9</v>
      </c>
      <c r="AX70" s="5">
        <f>SUM(AQ70+AW70)</f>
        <v>65</v>
      </c>
    </row>
    <row r="71" spans="1:50" ht="12.75">
      <c r="A71" s="6" t="s">
        <v>117</v>
      </c>
      <c r="B71" s="6"/>
      <c r="C71" s="7">
        <v>1</v>
      </c>
      <c r="D71" s="7">
        <v>2</v>
      </c>
      <c r="E71" s="7">
        <v>2</v>
      </c>
      <c r="F71" s="7">
        <v>2</v>
      </c>
      <c r="G71" s="7">
        <v>1</v>
      </c>
      <c r="H71" s="8">
        <f>SUM(C71:G71)</f>
        <v>8</v>
      </c>
      <c r="I71" s="7">
        <v>1</v>
      </c>
      <c r="J71" s="7">
        <v>1</v>
      </c>
      <c r="K71" s="7">
        <v>1</v>
      </c>
      <c r="L71" s="7">
        <v>0</v>
      </c>
      <c r="M71" s="7">
        <v>2</v>
      </c>
      <c r="N71" s="9">
        <f>SUM(I71:M71)</f>
        <v>5</v>
      </c>
      <c r="O71" s="10">
        <f>H71+N71</f>
        <v>13</v>
      </c>
      <c r="P71" s="7">
        <v>2</v>
      </c>
      <c r="Q71" s="7">
        <v>2</v>
      </c>
      <c r="R71" s="7">
        <v>2</v>
      </c>
      <c r="S71" s="7">
        <v>2</v>
      </c>
      <c r="T71" s="7">
        <v>2</v>
      </c>
      <c r="U71" s="8">
        <f>SUM(P71:T71)</f>
        <v>10</v>
      </c>
      <c r="V71" s="10">
        <f>O71+U71</f>
        <v>23</v>
      </c>
      <c r="W71" s="11">
        <v>1</v>
      </c>
      <c r="X71" s="11">
        <v>2</v>
      </c>
      <c r="Y71" s="11">
        <v>2</v>
      </c>
      <c r="Z71" s="11">
        <v>2</v>
      </c>
      <c r="AA71" s="11">
        <v>2</v>
      </c>
      <c r="AB71" s="8">
        <f>SUM(W71:AA71)</f>
        <v>9</v>
      </c>
      <c r="AC71" s="10">
        <f>V71+AB71</f>
        <v>32</v>
      </c>
      <c r="AD71" s="11">
        <v>1</v>
      </c>
      <c r="AE71" s="11">
        <v>2</v>
      </c>
      <c r="AF71" s="11">
        <v>2</v>
      </c>
      <c r="AG71" s="11">
        <v>2</v>
      </c>
      <c r="AH71" s="11">
        <v>2</v>
      </c>
      <c r="AI71" s="11">
        <f>SUM(AD71:AH71)</f>
        <v>9</v>
      </c>
      <c r="AJ71" s="10">
        <f>AC71+AI71</f>
        <v>41</v>
      </c>
      <c r="AK71">
        <v>2</v>
      </c>
      <c r="AL71">
        <v>2</v>
      </c>
      <c r="AM71">
        <v>2</v>
      </c>
      <c r="AN71">
        <v>2</v>
      </c>
      <c r="AO71">
        <v>2</v>
      </c>
      <c r="AP71" s="4">
        <f>SUM(AK71:AO71)</f>
        <v>10</v>
      </c>
      <c r="AQ71" s="5">
        <f>SUM(AJ71+AP71)</f>
        <v>51</v>
      </c>
      <c r="AR71">
        <v>2</v>
      </c>
      <c r="AS71">
        <v>2</v>
      </c>
      <c r="AT71">
        <v>2</v>
      </c>
      <c r="AU71">
        <v>2</v>
      </c>
      <c r="AV71">
        <v>2</v>
      </c>
      <c r="AW71" s="4">
        <f>SUM(AR71:AV71)</f>
        <v>10</v>
      </c>
      <c r="AX71" s="5">
        <f>SUM(AQ71+AW71)</f>
        <v>61</v>
      </c>
    </row>
    <row r="72" spans="1:50" ht="12.75">
      <c r="A72" s="6" t="s">
        <v>118</v>
      </c>
      <c r="B72" s="6"/>
      <c r="C72" s="7">
        <v>1</v>
      </c>
      <c r="D72" s="7">
        <v>2</v>
      </c>
      <c r="E72" s="7">
        <v>2</v>
      </c>
      <c r="F72" s="7">
        <v>2</v>
      </c>
      <c r="G72" s="7">
        <v>2</v>
      </c>
      <c r="H72" s="8">
        <f>SUM(C72:G72)</f>
        <v>9</v>
      </c>
      <c r="I72" s="7">
        <v>2</v>
      </c>
      <c r="J72" s="7">
        <v>1</v>
      </c>
      <c r="K72" s="7">
        <v>1</v>
      </c>
      <c r="L72" s="7">
        <v>2</v>
      </c>
      <c r="M72" s="7">
        <v>2</v>
      </c>
      <c r="N72" s="9">
        <f>SUM(I72:M72)</f>
        <v>8</v>
      </c>
      <c r="O72" s="10">
        <f>H72+N72</f>
        <v>17</v>
      </c>
      <c r="P72" s="7">
        <v>2</v>
      </c>
      <c r="Q72" s="7">
        <v>1</v>
      </c>
      <c r="R72" s="7">
        <v>2</v>
      </c>
      <c r="S72" s="7">
        <v>2</v>
      </c>
      <c r="T72" s="7">
        <v>2</v>
      </c>
      <c r="U72" s="8">
        <f>SUM(P72:T72)</f>
        <v>9</v>
      </c>
      <c r="V72" s="10">
        <f>O72+U72</f>
        <v>26</v>
      </c>
      <c r="W72" s="11">
        <v>2</v>
      </c>
      <c r="X72" s="11">
        <v>2</v>
      </c>
      <c r="Y72" s="11">
        <v>2</v>
      </c>
      <c r="Z72" s="11">
        <v>2</v>
      </c>
      <c r="AA72" s="11">
        <v>2</v>
      </c>
      <c r="AB72" s="8">
        <f>SUM(W72:AA72)</f>
        <v>10</v>
      </c>
      <c r="AC72" s="10">
        <f>V72+AB72</f>
        <v>36</v>
      </c>
      <c r="AD72" s="11">
        <v>2</v>
      </c>
      <c r="AE72" s="11">
        <v>2</v>
      </c>
      <c r="AF72" s="11">
        <v>2</v>
      </c>
      <c r="AG72" s="11">
        <v>2</v>
      </c>
      <c r="AH72" s="11">
        <v>2</v>
      </c>
      <c r="AI72" s="11">
        <f>SUM(AD72:AH72)</f>
        <v>10</v>
      </c>
      <c r="AJ72" s="10">
        <f>AC72+AI72</f>
        <v>46</v>
      </c>
      <c r="AK72">
        <v>2</v>
      </c>
      <c r="AL72">
        <v>2</v>
      </c>
      <c r="AM72">
        <v>2</v>
      </c>
      <c r="AN72">
        <v>2</v>
      </c>
      <c r="AO72">
        <v>2</v>
      </c>
      <c r="AP72" s="4">
        <f>SUM(AK72:AO72)</f>
        <v>10</v>
      </c>
      <c r="AQ72" s="5">
        <f>SUM(AJ72+AP72)</f>
        <v>56</v>
      </c>
      <c r="AR72">
        <v>2</v>
      </c>
      <c r="AS72">
        <v>1</v>
      </c>
      <c r="AT72">
        <v>2</v>
      </c>
      <c r="AU72">
        <v>2</v>
      </c>
      <c r="AV72">
        <v>2</v>
      </c>
      <c r="AW72" s="4">
        <f>SUM(AR72:AV72)</f>
        <v>9</v>
      </c>
      <c r="AX72" s="5">
        <f>SUM(AQ72+AW72)</f>
        <v>65</v>
      </c>
    </row>
    <row r="73" spans="1:50" ht="12.75">
      <c r="A73" s="6" t="s">
        <v>119</v>
      </c>
      <c r="B73" s="6"/>
      <c r="C73" s="7">
        <v>2</v>
      </c>
      <c r="D73" s="7">
        <v>2</v>
      </c>
      <c r="E73" s="7">
        <v>2</v>
      </c>
      <c r="F73" s="7">
        <v>2</v>
      </c>
      <c r="G73" s="7">
        <v>2</v>
      </c>
      <c r="H73" s="8">
        <f>SUM(C73:G73)</f>
        <v>10</v>
      </c>
      <c r="I73" s="7">
        <v>2</v>
      </c>
      <c r="J73" s="7">
        <v>1</v>
      </c>
      <c r="K73" s="7">
        <v>2</v>
      </c>
      <c r="L73" s="7">
        <v>0</v>
      </c>
      <c r="M73" s="7">
        <v>2</v>
      </c>
      <c r="N73" s="9">
        <f>SUM(I73:M73)</f>
        <v>7</v>
      </c>
      <c r="O73" s="10">
        <f>H73+N73</f>
        <v>17</v>
      </c>
      <c r="P73" s="7">
        <v>2</v>
      </c>
      <c r="Q73" s="7">
        <v>2</v>
      </c>
      <c r="R73" s="7">
        <v>2</v>
      </c>
      <c r="S73" s="7">
        <v>2</v>
      </c>
      <c r="T73" s="7">
        <v>2</v>
      </c>
      <c r="U73" s="8">
        <f>SUM(P73:T73)</f>
        <v>10</v>
      </c>
      <c r="V73" s="10">
        <f>O73+U73</f>
        <v>27</v>
      </c>
      <c r="W73" s="11">
        <v>2</v>
      </c>
      <c r="X73" s="11">
        <v>2</v>
      </c>
      <c r="Y73" s="11">
        <v>2</v>
      </c>
      <c r="Z73" s="11">
        <v>2</v>
      </c>
      <c r="AA73" s="11">
        <v>2</v>
      </c>
      <c r="AB73" s="8">
        <f>SUM(W73:AA73)</f>
        <v>10</v>
      </c>
      <c r="AC73" s="10">
        <f>V73+AB73</f>
        <v>37</v>
      </c>
      <c r="AD73" s="11">
        <v>2</v>
      </c>
      <c r="AE73" s="11">
        <v>2</v>
      </c>
      <c r="AF73" s="11">
        <v>2</v>
      </c>
      <c r="AG73" s="11">
        <v>2</v>
      </c>
      <c r="AH73" s="11">
        <v>2</v>
      </c>
      <c r="AI73" s="11">
        <f>SUM(AD73:AH73)</f>
        <v>10</v>
      </c>
      <c r="AJ73" s="10">
        <f>AC73+AI73</f>
        <v>47</v>
      </c>
      <c r="AK73">
        <v>2</v>
      </c>
      <c r="AL73">
        <v>2</v>
      </c>
      <c r="AM73">
        <v>2</v>
      </c>
      <c r="AN73">
        <v>2</v>
      </c>
      <c r="AO73">
        <v>2</v>
      </c>
      <c r="AP73" s="4">
        <f>SUM(AK73:AO73)</f>
        <v>10</v>
      </c>
      <c r="AQ73" s="5">
        <f>SUM(AJ73+AP73)</f>
        <v>57</v>
      </c>
      <c r="AR73">
        <v>2</v>
      </c>
      <c r="AS73">
        <v>2</v>
      </c>
      <c r="AT73">
        <v>2</v>
      </c>
      <c r="AU73">
        <v>2</v>
      </c>
      <c r="AV73">
        <v>2</v>
      </c>
      <c r="AW73" s="4">
        <f>SUM(AR73:AV73)</f>
        <v>10</v>
      </c>
      <c r="AX73" s="5">
        <f>SUM(AQ73+AW73)</f>
        <v>67</v>
      </c>
    </row>
    <row r="74" spans="1:50" ht="12.75">
      <c r="A74" s="6" t="s">
        <v>120</v>
      </c>
      <c r="B74" s="6"/>
      <c r="C74" s="7">
        <v>1</v>
      </c>
      <c r="D74" s="7">
        <v>2</v>
      </c>
      <c r="E74" s="7">
        <v>2</v>
      </c>
      <c r="F74" s="7">
        <v>2</v>
      </c>
      <c r="G74" s="7">
        <v>2</v>
      </c>
      <c r="H74" s="8">
        <f>SUM(C74:G74)</f>
        <v>9</v>
      </c>
      <c r="I74" s="7">
        <v>2</v>
      </c>
      <c r="J74" s="7">
        <v>1</v>
      </c>
      <c r="K74" s="7">
        <v>2</v>
      </c>
      <c r="L74" s="7">
        <v>2</v>
      </c>
      <c r="M74" s="7">
        <v>2</v>
      </c>
      <c r="N74" s="9">
        <f>SUM(I74:M74)</f>
        <v>9</v>
      </c>
      <c r="O74" s="10">
        <f>H74+N74</f>
        <v>18</v>
      </c>
      <c r="P74" s="7">
        <v>1</v>
      </c>
      <c r="Q74" s="7">
        <v>1</v>
      </c>
      <c r="R74" s="7">
        <v>2</v>
      </c>
      <c r="S74" s="7">
        <v>2</v>
      </c>
      <c r="T74" s="7">
        <v>2</v>
      </c>
      <c r="U74" s="8">
        <f>SUM(P74:T74)</f>
        <v>8</v>
      </c>
      <c r="V74" s="10">
        <f>O74+U74</f>
        <v>26</v>
      </c>
      <c r="W74" s="11">
        <v>2</v>
      </c>
      <c r="X74" s="11">
        <v>2</v>
      </c>
      <c r="Y74" s="11">
        <v>2</v>
      </c>
      <c r="Z74" s="11">
        <v>2</v>
      </c>
      <c r="AA74" s="11">
        <v>2</v>
      </c>
      <c r="AB74" s="8">
        <f>SUM(W74:AA74)</f>
        <v>10</v>
      </c>
      <c r="AC74" s="10">
        <f>V74+AB74</f>
        <v>36</v>
      </c>
      <c r="AD74" s="11">
        <v>2</v>
      </c>
      <c r="AE74" s="11">
        <v>1</v>
      </c>
      <c r="AF74" s="11">
        <v>2</v>
      </c>
      <c r="AG74" s="11">
        <v>2</v>
      </c>
      <c r="AH74" s="11">
        <v>2</v>
      </c>
      <c r="AI74" s="11">
        <f>SUM(AD74:AH74)</f>
        <v>9</v>
      </c>
      <c r="AJ74" s="10">
        <f>AC74+AI74</f>
        <v>45</v>
      </c>
      <c r="AK74">
        <v>2</v>
      </c>
      <c r="AL74">
        <v>1</v>
      </c>
      <c r="AM74">
        <v>2</v>
      </c>
      <c r="AN74">
        <v>2</v>
      </c>
      <c r="AO74">
        <v>2</v>
      </c>
      <c r="AP74" s="4">
        <f>SUM(AK74:AO74)</f>
        <v>9</v>
      </c>
      <c r="AQ74" s="5">
        <f>SUM(AJ74+AP74)</f>
        <v>54</v>
      </c>
      <c r="AR74">
        <v>2</v>
      </c>
      <c r="AS74">
        <v>2</v>
      </c>
      <c r="AT74">
        <v>2</v>
      </c>
      <c r="AU74">
        <v>2</v>
      </c>
      <c r="AV74">
        <v>2</v>
      </c>
      <c r="AW74" s="4">
        <f>SUM(AR74:AV74)</f>
        <v>10</v>
      </c>
      <c r="AX74" s="5">
        <f>SUM(AQ74+AW74)</f>
        <v>64</v>
      </c>
    </row>
    <row r="75" spans="1:50" ht="12.75">
      <c r="A75" s="6" t="s">
        <v>121</v>
      </c>
      <c r="B75" s="6"/>
      <c r="C75" s="7">
        <v>2</v>
      </c>
      <c r="D75" s="7">
        <v>1</v>
      </c>
      <c r="E75" s="7">
        <v>2</v>
      </c>
      <c r="F75" s="7">
        <v>2</v>
      </c>
      <c r="G75" s="7">
        <v>1</v>
      </c>
      <c r="H75" s="8">
        <f>SUM(C75:G75)</f>
        <v>8</v>
      </c>
      <c r="I75" s="6"/>
      <c r="J75" s="6"/>
      <c r="K75" s="6"/>
      <c r="L75" s="6"/>
      <c r="M75" s="6"/>
      <c r="N75" s="9">
        <f>SUM(I75:M75)</f>
        <v>0</v>
      </c>
      <c r="O75" s="10">
        <f>H75+N75</f>
        <v>8</v>
      </c>
      <c r="P75" s="6"/>
      <c r="Q75" s="6"/>
      <c r="R75" s="6"/>
      <c r="S75" s="6"/>
      <c r="T75" s="6"/>
      <c r="U75" s="8">
        <f>SUM(P75:T75)</f>
        <v>0</v>
      </c>
      <c r="V75" s="10">
        <f>O75+U75</f>
        <v>8</v>
      </c>
      <c r="W75" s="1"/>
      <c r="X75" s="1"/>
      <c r="Y75" s="1"/>
      <c r="Z75" s="1"/>
      <c r="AA75" s="1"/>
      <c r="AB75" s="8">
        <f>SUM(W75:AA75)</f>
        <v>0</v>
      </c>
      <c r="AC75" s="10">
        <f>V75+AB75</f>
        <v>8</v>
      </c>
      <c r="AD75" s="1"/>
      <c r="AI75" s="11">
        <f>SUM(AD75:AH75)</f>
        <v>0</v>
      </c>
      <c r="AJ75" s="10">
        <f>AC75+AI75</f>
        <v>8</v>
      </c>
      <c r="AP75" s="4">
        <f>SUM(AK75:AO75)</f>
        <v>0</v>
      </c>
      <c r="AQ75" s="5">
        <f>SUM(AJ75+AP75)</f>
        <v>8</v>
      </c>
      <c r="AW75" s="4">
        <f>SUM(AR75:AV75)</f>
        <v>0</v>
      </c>
      <c r="AX75" s="5">
        <f>SUM(AQ75+AW75)</f>
        <v>8</v>
      </c>
    </row>
    <row r="76" spans="1:50" ht="12.75">
      <c r="A76" s="6" t="s">
        <v>122</v>
      </c>
      <c r="B76" s="6"/>
      <c r="C76" s="7">
        <v>1</v>
      </c>
      <c r="D76" s="7">
        <v>2</v>
      </c>
      <c r="E76" s="7">
        <v>2</v>
      </c>
      <c r="F76" s="7">
        <v>2</v>
      </c>
      <c r="G76" s="7">
        <v>2</v>
      </c>
      <c r="H76" s="8">
        <f>SUM(C76:G76)</f>
        <v>9</v>
      </c>
      <c r="I76" s="7">
        <v>2</v>
      </c>
      <c r="J76" s="7">
        <v>1</v>
      </c>
      <c r="K76" s="7">
        <v>2</v>
      </c>
      <c r="L76" s="7">
        <v>2</v>
      </c>
      <c r="M76" s="7">
        <v>2</v>
      </c>
      <c r="N76" s="9">
        <f>SUM(I76:M76)</f>
        <v>9</v>
      </c>
      <c r="O76" s="10">
        <f>H76+N76</f>
        <v>18</v>
      </c>
      <c r="P76" s="7">
        <v>2</v>
      </c>
      <c r="Q76" s="7">
        <v>2</v>
      </c>
      <c r="R76" s="7">
        <v>2</v>
      </c>
      <c r="S76" s="7">
        <v>2</v>
      </c>
      <c r="T76" s="7">
        <v>2</v>
      </c>
      <c r="U76" s="8">
        <f>SUM(P76:T76)</f>
        <v>10</v>
      </c>
      <c r="V76" s="10">
        <f>O76+U76</f>
        <v>28</v>
      </c>
      <c r="W76" s="11">
        <v>2</v>
      </c>
      <c r="X76" s="11">
        <v>2</v>
      </c>
      <c r="Y76" s="11">
        <v>2</v>
      </c>
      <c r="Z76" s="11">
        <v>1</v>
      </c>
      <c r="AA76" s="11">
        <v>2</v>
      </c>
      <c r="AB76" s="8">
        <f>SUM(W76:AA76)</f>
        <v>9</v>
      </c>
      <c r="AC76" s="10">
        <f>V76+AB76</f>
        <v>37</v>
      </c>
      <c r="AD76" s="11">
        <v>2</v>
      </c>
      <c r="AE76" s="11">
        <v>1</v>
      </c>
      <c r="AF76" s="11">
        <v>2</v>
      </c>
      <c r="AG76" s="11">
        <v>2</v>
      </c>
      <c r="AH76" s="11">
        <v>2</v>
      </c>
      <c r="AI76" s="11">
        <f>SUM(AD76:AH76)</f>
        <v>9</v>
      </c>
      <c r="AJ76" s="10">
        <f>AC76+AI76</f>
        <v>46</v>
      </c>
      <c r="AK76">
        <v>2</v>
      </c>
      <c r="AL76">
        <v>2</v>
      </c>
      <c r="AM76">
        <v>2</v>
      </c>
      <c r="AN76">
        <v>2</v>
      </c>
      <c r="AO76">
        <v>2</v>
      </c>
      <c r="AP76" s="4">
        <f>SUM(AK76:AO76)</f>
        <v>10</v>
      </c>
      <c r="AQ76" s="5">
        <f>SUM(AJ76+AP76)</f>
        <v>56</v>
      </c>
      <c r="AR76">
        <v>2</v>
      </c>
      <c r="AS76">
        <v>2</v>
      </c>
      <c r="AT76">
        <v>2</v>
      </c>
      <c r="AU76">
        <v>2</v>
      </c>
      <c r="AV76">
        <v>2</v>
      </c>
      <c r="AW76" s="4">
        <f>SUM(AR76:AV76)</f>
        <v>10</v>
      </c>
      <c r="AX76" s="5">
        <f>SUM(AQ76+AW76)</f>
        <v>66</v>
      </c>
    </row>
    <row r="77" spans="1:50" ht="12.75">
      <c r="A77" s="6" t="s">
        <v>123</v>
      </c>
      <c r="B77" s="6"/>
      <c r="C77" s="7">
        <v>1</v>
      </c>
      <c r="D77" s="7">
        <v>1</v>
      </c>
      <c r="E77" s="7">
        <v>2</v>
      </c>
      <c r="F77" s="7">
        <v>2</v>
      </c>
      <c r="G77" s="7">
        <v>1</v>
      </c>
      <c r="H77" s="8">
        <f>SUM(C77:G77)</f>
        <v>7</v>
      </c>
      <c r="I77" s="7">
        <v>2</v>
      </c>
      <c r="J77" s="7">
        <v>1</v>
      </c>
      <c r="K77" s="7">
        <v>2</v>
      </c>
      <c r="L77" s="7">
        <v>0</v>
      </c>
      <c r="M77" s="7">
        <v>2</v>
      </c>
      <c r="N77" s="9">
        <f>SUM(I77:M77)</f>
        <v>7</v>
      </c>
      <c r="O77" s="10">
        <f>H77+N77</f>
        <v>14</v>
      </c>
      <c r="P77" s="7">
        <v>1</v>
      </c>
      <c r="Q77" s="7">
        <v>2</v>
      </c>
      <c r="R77" s="7">
        <v>2</v>
      </c>
      <c r="S77" s="7">
        <v>2</v>
      </c>
      <c r="T77" s="7">
        <v>2</v>
      </c>
      <c r="U77" s="8">
        <f>SUM(P77:T77)</f>
        <v>9</v>
      </c>
      <c r="V77" s="10">
        <f>O77+U77</f>
        <v>23</v>
      </c>
      <c r="W77" s="11">
        <v>2</v>
      </c>
      <c r="X77" s="11">
        <v>2</v>
      </c>
      <c r="Y77" s="11">
        <v>2</v>
      </c>
      <c r="Z77" s="11">
        <v>2</v>
      </c>
      <c r="AA77" s="11">
        <v>2</v>
      </c>
      <c r="AB77" s="8">
        <f>SUM(W77:AA77)</f>
        <v>10</v>
      </c>
      <c r="AC77" s="10">
        <f>V77+AB77</f>
        <v>33</v>
      </c>
      <c r="AD77" s="11">
        <v>2</v>
      </c>
      <c r="AE77" s="11">
        <v>2</v>
      </c>
      <c r="AF77" s="11">
        <v>2</v>
      </c>
      <c r="AG77" s="11">
        <v>2</v>
      </c>
      <c r="AH77" s="11">
        <v>2</v>
      </c>
      <c r="AI77" s="11">
        <f>SUM(AD77:AH77)</f>
        <v>10</v>
      </c>
      <c r="AJ77" s="10">
        <f>AC77+AI77</f>
        <v>43</v>
      </c>
      <c r="AK77">
        <v>2</v>
      </c>
      <c r="AL77">
        <v>2</v>
      </c>
      <c r="AM77">
        <v>2</v>
      </c>
      <c r="AN77">
        <v>2</v>
      </c>
      <c r="AO77">
        <v>2</v>
      </c>
      <c r="AP77" s="4">
        <f>SUM(AK77:AO77)</f>
        <v>10</v>
      </c>
      <c r="AQ77" s="5">
        <f>SUM(AJ77+AP77)</f>
        <v>53</v>
      </c>
      <c r="AR77">
        <v>1</v>
      </c>
      <c r="AS77">
        <v>2</v>
      </c>
      <c r="AT77">
        <v>2</v>
      </c>
      <c r="AU77">
        <v>2</v>
      </c>
      <c r="AV77">
        <v>2</v>
      </c>
      <c r="AW77" s="4">
        <f>SUM(AR77:AV77)</f>
        <v>9</v>
      </c>
      <c r="AX77" s="5">
        <f>SUM(AQ77+AW77)</f>
        <v>62</v>
      </c>
    </row>
    <row r="78" spans="1:50" ht="12.75">
      <c r="A78" s="6" t="s">
        <v>124</v>
      </c>
      <c r="B78" s="6"/>
      <c r="C78" s="7">
        <v>2</v>
      </c>
      <c r="D78" s="7">
        <v>2</v>
      </c>
      <c r="E78" s="7">
        <v>2</v>
      </c>
      <c r="F78" s="7">
        <v>2</v>
      </c>
      <c r="G78" s="7">
        <v>1</v>
      </c>
      <c r="H78" s="8">
        <f>SUM(C78:G78)</f>
        <v>9</v>
      </c>
      <c r="I78" s="7">
        <v>2</v>
      </c>
      <c r="J78" s="7">
        <v>1</v>
      </c>
      <c r="K78" s="7">
        <v>2</v>
      </c>
      <c r="L78" s="7">
        <v>1</v>
      </c>
      <c r="M78" s="7">
        <v>2</v>
      </c>
      <c r="N78" s="9">
        <f>SUM(I78:M78)</f>
        <v>8</v>
      </c>
      <c r="O78" s="10">
        <f>H78+N78</f>
        <v>17</v>
      </c>
      <c r="P78" s="7">
        <v>2</v>
      </c>
      <c r="Q78" s="7">
        <v>1</v>
      </c>
      <c r="R78" s="7">
        <v>2</v>
      </c>
      <c r="S78" s="7">
        <v>1</v>
      </c>
      <c r="T78" s="7">
        <v>2</v>
      </c>
      <c r="U78" s="8">
        <f>SUM(P78:T78)</f>
        <v>8</v>
      </c>
      <c r="V78" s="10">
        <f>O78+U78</f>
        <v>25</v>
      </c>
      <c r="W78" s="11">
        <v>0</v>
      </c>
      <c r="X78" s="11">
        <v>2</v>
      </c>
      <c r="Y78" s="11">
        <v>2</v>
      </c>
      <c r="Z78" s="11">
        <v>2</v>
      </c>
      <c r="AA78" s="11">
        <v>2</v>
      </c>
      <c r="AB78" s="8">
        <f>SUM(W78:AA78)</f>
        <v>8</v>
      </c>
      <c r="AC78" s="10">
        <f>V78+AB78</f>
        <v>33</v>
      </c>
      <c r="AD78" s="11">
        <v>1</v>
      </c>
      <c r="AE78" s="11">
        <v>2</v>
      </c>
      <c r="AF78" s="11">
        <v>2</v>
      </c>
      <c r="AG78" s="11">
        <v>2</v>
      </c>
      <c r="AH78" s="11">
        <v>2</v>
      </c>
      <c r="AI78" s="11">
        <f>SUM(AD78:AH78)</f>
        <v>9</v>
      </c>
      <c r="AJ78" s="10">
        <f>AC78+AI78</f>
        <v>42</v>
      </c>
      <c r="AK78">
        <v>2</v>
      </c>
      <c r="AL78">
        <v>2</v>
      </c>
      <c r="AM78">
        <v>2</v>
      </c>
      <c r="AN78">
        <v>2</v>
      </c>
      <c r="AO78">
        <v>2</v>
      </c>
      <c r="AP78" s="4">
        <f>SUM(AK78:AO78)</f>
        <v>10</v>
      </c>
      <c r="AQ78" s="5">
        <f>SUM(AJ78+AP78)</f>
        <v>52</v>
      </c>
      <c r="AR78">
        <v>1</v>
      </c>
      <c r="AS78">
        <v>2</v>
      </c>
      <c r="AT78">
        <v>2</v>
      </c>
      <c r="AU78">
        <v>1</v>
      </c>
      <c r="AV78">
        <v>2</v>
      </c>
      <c r="AW78" s="4">
        <f>SUM(AR78:AV78)</f>
        <v>8</v>
      </c>
      <c r="AX78" s="5">
        <f>SUM(AQ78+AW78)</f>
        <v>60</v>
      </c>
    </row>
    <row r="79" spans="1:50" ht="12.75">
      <c r="A79" s="6" t="s">
        <v>125</v>
      </c>
      <c r="B79" s="6"/>
      <c r="C79" s="7">
        <v>1</v>
      </c>
      <c r="D79" s="7">
        <v>2</v>
      </c>
      <c r="E79" s="7">
        <v>2</v>
      </c>
      <c r="F79" s="7">
        <v>2</v>
      </c>
      <c r="G79" s="7">
        <v>1</v>
      </c>
      <c r="H79" s="8">
        <f>SUM(C79:G79)</f>
        <v>8</v>
      </c>
      <c r="I79" s="7">
        <v>2</v>
      </c>
      <c r="J79" s="7">
        <v>2</v>
      </c>
      <c r="K79" s="7">
        <v>2</v>
      </c>
      <c r="L79" s="7">
        <v>2</v>
      </c>
      <c r="M79" s="7">
        <v>2</v>
      </c>
      <c r="N79" s="9">
        <f>SUM(I79:M79)</f>
        <v>10</v>
      </c>
      <c r="O79" s="10">
        <f>H79+N79</f>
        <v>18</v>
      </c>
      <c r="P79" s="7">
        <v>2</v>
      </c>
      <c r="Q79" s="7">
        <v>2</v>
      </c>
      <c r="R79" s="7">
        <v>2</v>
      </c>
      <c r="S79" s="7">
        <v>2</v>
      </c>
      <c r="T79" s="7">
        <v>2</v>
      </c>
      <c r="U79" s="8">
        <f>SUM(P79:T79)</f>
        <v>10</v>
      </c>
      <c r="V79" s="10">
        <f>O79+U79</f>
        <v>28</v>
      </c>
      <c r="W79" s="11">
        <v>2</v>
      </c>
      <c r="X79" s="11">
        <v>2</v>
      </c>
      <c r="Y79" s="11">
        <v>2</v>
      </c>
      <c r="Z79" s="11">
        <v>2</v>
      </c>
      <c r="AA79" s="11">
        <v>2</v>
      </c>
      <c r="AB79" s="8">
        <f>SUM(W79:AA79)</f>
        <v>10</v>
      </c>
      <c r="AC79" s="10">
        <f>V79+AB79</f>
        <v>38</v>
      </c>
      <c r="AD79" s="11">
        <v>1</v>
      </c>
      <c r="AE79" s="11">
        <v>2</v>
      </c>
      <c r="AF79" s="11">
        <v>2</v>
      </c>
      <c r="AG79" s="11">
        <v>2</v>
      </c>
      <c r="AH79" s="11">
        <v>2</v>
      </c>
      <c r="AI79" s="11">
        <f>SUM(AD79:AH79)</f>
        <v>9</v>
      </c>
      <c r="AJ79" s="10">
        <f>AC79+AI79</f>
        <v>47</v>
      </c>
      <c r="AK79">
        <v>2</v>
      </c>
      <c r="AL79">
        <v>2</v>
      </c>
      <c r="AM79">
        <v>2</v>
      </c>
      <c r="AN79">
        <v>2</v>
      </c>
      <c r="AO79">
        <v>2</v>
      </c>
      <c r="AP79" s="4">
        <f>SUM(AK79:AO79)</f>
        <v>10</v>
      </c>
      <c r="AQ79" s="5">
        <f>SUM(AJ79+AP79)</f>
        <v>57</v>
      </c>
      <c r="AR79">
        <v>1</v>
      </c>
      <c r="AS79">
        <v>2</v>
      </c>
      <c r="AT79">
        <v>2</v>
      </c>
      <c r="AU79">
        <v>2</v>
      </c>
      <c r="AV79">
        <v>2</v>
      </c>
      <c r="AW79" s="4">
        <f>SUM(AR79:AV79)</f>
        <v>9</v>
      </c>
      <c r="AX79" s="5">
        <f>SUM(AQ79+AW79)</f>
        <v>66</v>
      </c>
    </row>
    <row r="80" spans="1:50" ht="12.75">
      <c r="A80" s="6" t="s">
        <v>126</v>
      </c>
      <c r="B80" s="6"/>
      <c r="C80" s="7">
        <v>1</v>
      </c>
      <c r="D80" s="7">
        <v>2</v>
      </c>
      <c r="E80" s="7">
        <v>1</v>
      </c>
      <c r="F80" s="7">
        <v>2</v>
      </c>
      <c r="G80" s="7">
        <v>1</v>
      </c>
      <c r="H80" s="8">
        <f>SUM(C80:G80)</f>
        <v>7</v>
      </c>
      <c r="I80" s="7">
        <v>1</v>
      </c>
      <c r="J80" s="7">
        <v>0</v>
      </c>
      <c r="K80" s="7">
        <v>0</v>
      </c>
      <c r="L80" s="7">
        <v>0</v>
      </c>
      <c r="M80" s="7">
        <v>0</v>
      </c>
      <c r="N80" s="9">
        <f>SUM(I80:M80)</f>
        <v>1</v>
      </c>
      <c r="O80" s="10">
        <f>H80+N80</f>
        <v>8</v>
      </c>
      <c r="P80" s="7">
        <v>2</v>
      </c>
      <c r="Q80" s="7">
        <v>2</v>
      </c>
      <c r="R80" s="7">
        <v>2</v>
      </c>
      <c r="S80" s="7">
        <v>1</v>
      </c>
      <c r="T80" s="7">
        <v>2</v>
      </c>
      <c r="U80" s="8">
        <f>SUM(P80:T80)</f>
        <v>9</v>
      </c>
      <c r="V80" s="10">
        <f>O80+U80</f>
        <v>17</v>
      </c>
      <c r="W80" s="11">
        <v>1</v>
      </c>
      <c r="X80" s="11">
        <v>2</v>
      </c>
      <c r="Y80" s="11">
        <v>2</v>
      </c>
      <c r="Z80" s="11">
        <v>1</v>
      </c>
      <c r="AA80" s="11">
        <v>2</v>
      </c>
      <c r="AB80" s="8">
        <f>SUM(W80:AA80)</f>
        <v>8</v>
      </c>
      <c r="AC80" s="10">
        <f>V80+AB80</f>
        <v>25</v>
      </c>
      <c r="AD80" s="11">
        <v>1</v>
      </c>
      <c r="AE80" s="11">
        <v>1</v>
      </c>
      <c r="AF80" s="11">
        <v>2</v>
      </c>
      <c r="AG80" s="11">
        <v>1</v>
      </c>
      <c r="AH80" s="11">
        <v>2</v>
      </c>
      <c r="AI80" s="11">
        <f>SUM(AD80:AH80)</f>
        <v>7</v>
      </c>
      <c r="AJ80" s="10">
        <f>AC80+AI80</f>
        <v>32</v>
      </c>
      <c r="AP80" s="4">
        <f>SUM(AK80:AO80)</f>
        <v>0</v>
      </c>
      <c r="AQ80" s="5">
        <f>SUM(AJ80+AP80)</f>
        <v>32</v>
      </c>
      <c r="AW80" s="4">
        <f>SUM(AR80:AV80)</f>
        <v>0</v>
      </c>
      <c r="AX80" s="5">
        <f>SUM(AQ80+AW80)</f>
        <v>32</v>
      </c>
    </row>
    <row r="81" spans="1:50" ht="12.75">
      <c r="A81" s="6" t="s">
        <v>127</v>
      </c>
      <c r="B81" s="6"/>
      <c r="C81" s="7">
        <v>2</v>
      </c>
      <c r="D81" s="7">
        <v>2</v>
      </c>
      <c r="E81" s="7">
        <v>2</v>
      </c>
      <c r="F81" s="7">
        <v>2</v>
      </c>
      <c r="G81" s="7">
        <v>1</v>
      </c>
      <c r="H81" s="8">
        <f>SUM(C81:G81)</f>
        <v>9</v>
      </c>
      <c r="I81" s="7">
        <v>1</v>
      </c>
      <c r="J81" s="7">
        <v>0</v>
      </c>
      <c r="K81" s="7">
        <v>0</v>
      </c>
      <c r="L81" s="7">
        <v>0</v>
      </c>
      <c r="M81" s="7">
        <v>0</v>
      </c>
      <c r="N81" s="9">
        <f>SUM(I81:M81)</f>
        <v>1</v>
      </c>
      <c r="O81" s="10">
        <f>H81+N81</f>
        <v>10</v>
      </c>
      <c r="P81" s="6"/>
      <c r="Q81" s="6"/>
      <c r="R81" s="6"/>
      <c r="S81" s="6"/>
      <c r="T81" s="6"/>
      <c r="U81" s="8">
        <f>SUM(P81:T81)</f>
        <v>0</v>
      </c>
      <c r="V81" s="10">
        <f>O81+U81</f>
        <v>10</v>
      </c>
      <c r="W81" s="11">
        <v>2</v>
      </c>
      <c r="X81" s="11">
        <v>2</v>
      </c>
      <c r="Y81" s="11">
        <v>2</v>
      </c>
      <c r="Z81" s="11">
        <v>1</v>
      </c>
      <c r="AA81" s="11">
        <v>2</v>
      </c>
      <c r="AB81" s="8">
        <f>SUM(W81:AA81)</f>
        <v>9</v>
      </c>
      <c r="AC81" s="10">
        <f>V81+AB81</f>
        <v>19</v>
      </c>
      <c r="AD81" s="1"/>
      <c r="AI81" s="11">
        <f>SUM(AD81:AH81)</f>
        <v>0</v>
      </c>
      <c r="AJ81" s="10">
        <f>AC81+AI81</f>
        <v>19</v>
      </c>
      <c r="AK81">
        <v>1</v>
      </c>
      <c r="AL81">
        <v>2</v>
      </c>
      <c r="AM81">
        <v>0</v>
      </c>
      <c r="AN81">
        <v>2</v>
      </c>
      <c r="AO81">
        <v>0</v>
      </c>
      <c r="AP81" s="4">
        <f>SUM(AK81:AO81)</f>
        <v>5</v>
      </c>
      <c r="AQ81" s="5">
        <f>SUM(AJ81+AP81)</f>
        <v>24</v>
      </c>
      <c r="AR81">
        <v>1</v>
      </c>
      <c r="AT81">
        <v>1</v>
      </c>
      <c r="AV81">
        <v>0</v>
      </c>
      <c r="AW81" s="4">
        <f>SUM(AR81:AV81)</f>
        <v>2</v>
      </c>
      <c r="AX81" s="5">
        <f>SUM(AQ81+AW81)</f>
        <v>26</v>
      </c>
    </row>
    <row r="82" spans="1:50" ht="12.75">
      <c r="A82" s="6" t="s">
        <v>128</v>
      </c>
      <c r="B82" s="6"/>
      <c r="C82" s="7">
        <v>1</v>
      </c>
      <c r="D82" s="7">
        <v>2</v>
      </c>
      <c r="E82" s="7">
        <v>2</v>
      </c>
      <c r="F82" s="7">
        <v>2</v>
      </c>
      <c r="G82" s="7">
        <v>2</v>
      </c>
      <c r="H82" s="8">
        <f>SUM(C82:G82)</f>
        <v>9</v>
      </c>
      <c r="I82" s="7">
        <v>2</v>
      </c>
      <c r="J82" s="7">
        <v>1</v>
      </c>
      <c r="K82" s="7">
        <v>2</v>
      </c>
      <c r="L82" s="7">
        <v>2</v>
      </c>
      <c r="M82" s="7">
        <v>2</v>
      </c>
      <c r="N82" s="9">
        <f>SUM(I82:M82)</f>
        <v>9</v>
      </c>
      <c r="O82" s="10">
        <f>H82+N82</f>
        <v>18</v>
      </c>
      <c r="P82" s="6"/>
      <c r="Q82" s="6"/>
      <c r="R82" s="6"/>
      <c r="S82" s="6"/>
      <c r="T82" s="6"/>
      <c r="U82" s="8">
        <f>SUM(P82:T82)</f>
        <v>0</v>
      </c>
      <c r="V82" s="10">
        <f>O82+U82</f>
        <v>18</v>
      </c>
      <c r="W82" s="1"/>
      <c r="X82" s="1"/>
      <c r="Y82" s="1"/>
      <c r="Z82" s="1"/>
      <c r="AA82" s="1"/>
      <c r="AB82" s="8">
        <f>SUM(W82:AA82)</f>
        <v>0</v>
      </c>
      <c r="AC82" s="10">
        <f>V82+AB82</f>
        <v>18</v>
      </c>
      <c r="AD82" s="1"/>
      <c r="AI82" s="11">
        <f>SUM(AD82:AH82)</f>
        <v>0</v>
      </c>
      <c r="AJ82" s="10">
        <f>AC82+AI82</f>
        <v>18</v>
      </c>
      <c r="AP82" s="4">
        <f>SUM(AK82:AO82)</f>
        <v>0</v>
      </c>
      <c r="AQ82" s="5">
        <f>SUM(AJ82+AP82)</f>
        <v>18</v>
      </c>
      <c r="AW82" s="4">
        <f>SUM(AR82:AV82)</f>
        <v>0</v>
      </c>
      <c r="AX82" s="5">
        <f>SUM(AQ82+AW82)</f>
        <v>18</v>
      </c>
    </row>
    <row r="83" spans="1:50" ht="12.75">
      <c r="A83" s="6" t="s">
        <v>129</v>
      </c>
      <c r="B83" s="6"/>
      <c r="C83" s="7">
        <v>1</v>
      </c>
      <c r="D83" s="7">
        <v>2</v>
      </c>
      <c r="E83" s="7">
        <v>2</v>
      </c>
      <c r="F83" s="7">
        <v>2</v>
      </c>
      <c r="G83" s="7">
        <v>2</v>
      </c>
      <c r="H83" s="8">
        <f>SUM(C83:G83)</f>
        <v>9</v>
      </c>
      <c r="I83" s="7">
        <v>2</v>
      </c>
      <c r="J83" s="7">
        <v>1</v>
      </c>
      <c r="K83" s="7">
        <v>2</v>
      </c>
      <c r="L83" s="7">
        <v>2</v>
      </c>
      <c r="M83" s="7">
        <v>2</v>
      </c>
      <c r="N83" s="9">
        <f>SUM(I83:M83)</f>
        <v>9</v>
      </c>
      <c r="O83" s="10">
        <f>H83+N83</f>
        <v>18</v>
      </c>
      <c r="P83" s="6"/>
      <c r="Q83" s="6"/>
      <c r="R83" s="6"/>
      <c r="S83" s="6"/>
      <c r="T83" s="6"/>
      <c r="U83" s="8">
        <f>SUM(P83:T83)</f>
        <v>0</v>
      </c>
      <c r="V83" s="10">
        <f>O83+U83</f>
        <v>18</v>
      </c>
      <c r="W83" s="1"/>
      <c r="X83" s="1"/>
      <c r="Y83" s="1"/>
      <c r="Z83" s="1"/>
      <c r="AA83" s="1"/>
      <c r="AB83" s="8">
        <f>SUM(W83:AA83)</f>
        <v>0</v>
      </c>
      <c r="AC83" s="10">
        <f>V83+AB83</f>
        <v>18</v>
      </c>
      <c r="AD83" s="1"/>
      <c r="AI83" s="11">
        <f>SUM(AD83:AH83)</f>
        <v>0</v>
      </c>
      <c r="AJ83" s="10">
        <f>AC83+AI83</f>
        <v>18</v>
      </c>
      <c r="AP83" s="4">
        <f>SUM(AK83:AO83)</f>
        <v>0</v>
      </c>
      <c r="AQ83" s="5">
        <f>SUM(AJ83+AP83)</f>
        <v>18</v>
      </c>
      <c r="AW83" s="4">
        <f>SUM(AR83:AV83)</f>
        <v>0</v>
      </c>
      <c r="AX83" s="5">
        <f>SUM(AQ83+AW83)</f>
        <v>18</v>
      </c>
    </row>
    <row r="84" spans="1:50" ht="12.75">
      <c r="A84" s="6" t="s">
        <v>130</v>
      </c>
      <c r="B84" s="6"/>
      <c r="C84" s="7">
        <v>1</v>
      </c>
      <c r="D84" s="7">
        <v>2</v>
      </c>
      <c r="E84" s="7">
        <v>1</v>
      </c>
      <c r="F84" s="7">
        <v>2</v>
      </c>
      <c r="G84" s="7">
        <v>2</v>
      </c>
      <c r="H84" s="8">
        <f>SUM(C84:G84)</f>
        <v>8</v>
      </c>
      <c r="I84" s="7">
        <v>2</v>
      </c>
      <c r="J84" s="7">
        <v>1</v>
      </c>
      <c r="K84" s="7">
        <v>2</v>
      </c>
      <c r="L84" s="7">
        <v>0</v>
      </c>
      <c r="M84" s="7">
        <v>1</v>
      </c>
      <c r="N84" s="9">
        <f>SUM(I84:M84)</f>
        <v>6</v>
      </c>
      <c r="O84" s="10">
        <f>H84+N84</f>
        <v>14</v>
      </c>
      <c r="P84" s="6"/>
      <c r="Q84" s="6"/>
      <c r="R84" s="6"/>
      <c r="S84" s="6"/>
      <c r="T84" s="6"/>
      <c r="U84" s="8">
        <f>SUM(P84:T84)</f>
        <v>0</v>
      </c>
      <c r="V84" s="10">
        <f>O84+U84</f>
        <v>14</v>
      </c>
      <c r="W84" s="1"/>
      <c r="X84" s="1"/>
      <c r="Y84" s="1"/>
      <c r="Z84" s="1"/>
      <c r="AA84" s="1"/>
      <c r="AB84" s="8">
        <f>SUM(W84:AA84)</f>
        <v>0</v>
      </c>
      <c r="AC84" s="10">
        <f>V84+AB84</f>
        <v>14</v>
      </c>
      <c r="AD84" s="1"/>
      <c r="AI84" s="11">
        <f>SUM(AD84:AH84)</f>
        <v>0</v>
      </c>
      <c r="AJ84" s="10">
        <f>AC84+AI84</f>
        <v>14</v>
      </c>
      <c r="AP84" s="4">
        <f>SUM(AK84:AO84)</f>
        <v>0</v>
      </c>
      <c r="AQ84" s="5">
        <f>SUM(AJ84+AP84)</f>
        <v>14</v>
      </c>
      <c r="AW84" s="4">
        <f>SUM(AR84:AV84)</f>
        <v>0</v>
      </c>
      <c r="AX84" s="5">
        <f>SUM(AQ84+AW84)</f>
        <v>14</v>
      </c>
    </row>
    <row r="85" spans="1:50" ht="12.75">
      <c r="A85" s="6" t="s">
        <v>131</v>
      </c>
      <c r="B85" s="6"/>
      <c r="C85" s="7">
        <v>1</v>
      </c>
      <c r="D85" s="7">
        <v>2</v>
      </c>
      <c r="E85" s="7">
        <v>2</v>
      </c>
      <c r="F85" s="7">
        <v>2</v>
      </c>
      <c r="G85" s="7">
        <v>2</v>
      </c>
      <c r="H85" s="8">
        <f>SUM(C85:G85)</f>
        <v>9</v>
      </c>
      <c r="I85" s="7">
        <v>2</v>
      </c>
      <c r="J85" s="7">
        <v>1</v>
      </c>
      <c r="K85" s="7">
        <v>2</v>
      </c>
      <c r="L85" s="7">
        <v>2</v>
      </c>
      <c r="M85" s="7">
        <v>2</v>
      </c>
      <c r="N85" s="9">
        <f>SUM(I85:M85)</f>
        <v>9</v>
      </c>
      <c r="O85" s="10">
        <f>H85+N85</f>
        <v>18</v>
      </c>
      <c r="P85" s="7">
        <v>2</v>
      </c>
      <c r="Q85" s="7">
        <v>1</v>
      </c>
      <c r="R85" s="7">
        <v>2</v>
      </c>
      <c r="S85" s="7">
        <v>2</v>
      </c>
      <c r="T85" s="7">
        <v>2</v>
      </c>
      <c r="U85" s="8">
        <f>SUM(P85:T85)</f>
        <v>9</v>
      </c>
      <c r="V85" s="10">
        <f>O85+U85</f>
        <v>27</v>
      </c>
      <c r="W85" s="11">
        <v>2</v>
      </c>
      <c r="X85" s="11">
        <v>2</v>
      </c>
      <c r="Y85" s="11">
        <v>2</v>
      </c>
      <c r="Z85" s="11">
        <v>2</v>
      </c>
      <c r="AA85" s="11">
        <v>2</v>
      </c>
      <c r="AB85" s="8">
        <f>SUM(W85:AA85)</f>
        <v>10</v>
      </c>
      <c r="AC85" s="10">
        <f>V85+AB85</f>
        <v>37</v>
      </c>
      <c r="AD85" s="11">
        <v>2</v>
      </c>
      <c r="AE85" s="11">
        <v>1</v>
      </c>
      <c r="AF85" s="11">
        <v>2</v>
      </c>
      <c r="AG85" s="11">
        <v>2</v>
      </c>
      <c r="AH85" s="11">
        <v>2</v>
      </c>
      <c r="AI85" s="11">
        <f>SUM(AD85:AH85)</f>
        <v>9</v>
      </c>
      <c r="AJ85" s="10">
        <f>AC85+AI85</f>
        <v>46</v>
      </c>
      <c r="AK85">
        <v>2</v>
      </c>
      <c r="AL85">
        <v>2</v>
      </c>
      <c r="AM85">
        <v>2</v>
      </c>
      <c r="AN85">
        <v>2</v>
      </c>
      <c r="AO85">
        <v>2</v>
      </c>
      <c r="AP85" s="4">
        <f>SUM(AK85:AO85)</f>
        <v>10</v>
      </c>
      <c r="AQ85" s="5">
        <f>SUM(AJ85+AP85)</f>
        <v>56</v>
      </c>
      <c r="AR85">
        <v>1</v>
      </c>
      <c r="AS85">
        <v>2</v>
      </c>
      <c r="AT85">
        <v>2</v>
      </c>
      <c r="AU85">
        <v>2</v>
      </c>
      <c r="AV85">
        <v>2</v>
      </c>
      <c r="AW85" s="4">
        <f>SUM(AR85:AV85)</f>
        <v>9</v>
      </c>
      <c r="AX85" s="5">
        <f>SUM(AQ85+AW85)</f>
        <v>65</v>
      </c>
    </row>
    <row r="86" spans="1:50" ht="12.75">
      <c r="A86" s="6" t="s">
        <v>132</v>
      </c>
      <c r="B86" s="6"/>
      <c r="C86" s="7">
        <v>1</v>
      </c>
      <c r="D86" s="7">
        <v>2</v>
      </c>
      <c r="E86" s="7">
        <v>2</v>
      </c>
      <c r="F86" s="7">
        <v>2</v>
      </c>
      <c r="G86" s="7">
        <v>2</v>
      </c>
      <c r="H86" s="8">
        <f>SUM(C86:G86)</f>
        <v>9</v>
      </c>
      <c r="I86" s="7">
        <v>2</v>
      </c>
      <c r="J86" s="7">
        <v>1</v>
      </c>
      <c r="K86" s="7">
        <v>2</v>
      </c>
      <c r="L86" s="12">
        <v>2</v>
      </c>
      <c r="M86" s="7">
        <v>2</v>
      </c>
      <c r="N86" s="9">
        <f>SUM(I86:M86)</f>
        <v>9</v>
      </c>
      <c r="O86" s="10">
        <f>H86+N86</f>
        <v>18</v>
      </c>
      <c r="P86" s="6"/>
      <c r="Q86" s="6"/>
      <c r="R86" s="6"/>
      <c r="S86" s="6"/>
      <c r="T86" s="6"/>
      <c r="U86" s="8">
        <f>SUM(P86:T86)</f>
        <v>0</v>
      </c>
      <c r="V86" s="10">
        <f>O86+U86</f>
        <v>18</v>
      </c>
      <c r="W86" s="1"/>
      <c r="X86" s="1"/>
      <c r="Y86" s="1"/>
      <c r="Z86" s="1"/>
      <c r="AA86" s="1"/>
      <c r="AB86" s="8">
        <f>SUM(W86:AA86)</f>
        <v>0</v>
      </c>
      <c r="AC86" s="10">
        <f>V86+AB86</f>
        <v>18</v>
      </c>
      <c r="AD86" s="1"/>
      <c r="AI86" s="11">
        <f>SUM(AD86:AH86)</f>
        <v>0</v>
      </c>
      <c r="AJ86" s="10">
        <f>AC86+AI86</f>
        <v>18</v>
      </c>
      <c r="AP86" s="4">
        <f>SUM(AK86:AO86)</f>
        <v>0</v>
      </c>
      <c r="AQ86" s="5">
        <f>SUM(AJ86+AP86)</f>
        <v>18</v>
      </c>
      <c r="AW86" s="4">
        <f>SUM(AR86:AV86)</f>
        <v>0</v>
      </c>
      <c r="AX86" s="5">
        <f>SUM(AQ86+AW86)</f>
        <v>18</v>
      </c>
    </row>
    <row r="87" spans="1:50" ht="12.75">
      <c r="A87" s="6" t="s">
        <v>133</v>
      </c>
      <c r="B87" s="6"/>
      <c r="C87" s="7">
        <v>1</v>
      </c>
      <c r="D87" s="7">
        <v>1</v>
      </c>
      <c r="E87" s="7">
        <v>2</v>
      </c>
      <c r="F87" s="7">
        <v>2</v>
      </c>
      <c r="G87" s="7">
        <v>2</v>
      </c>
      <c r="H87" s="8">
        <f>SUM(C87:G87)</f>
        <v>8</v>
      </c>
      <c r="I87" s="7">
        <v>2</v>
      </c>
      <c r="J87" s="7">
        <v>1</v>
      </c>
      <c r="K87" s="7">
        <v>2</v>
      </c>
      <c r="L87" s="7">
        <v>2</v>
      </c>
      <c r="M87" s="7">
        <v>2</v>
      </c>
      <c r="N87" s="9">
        <f>SUM(I87:M87)</f>
        <v>9</v>
      </c>
      <c r="O87" s="10">
        <f>H87+N87</f>
        <v>17</v>
      </c>
      <c r="P87" s="7">
        <v>1</v>
      </c>
      <c r="Q87" s="7">
        <v>2</v>
      </c>
      <c r="R87" s="7">
        <v>2</v>
      </c>
      <c r="S87" s="7">
        <v>1</v>
      </c>
      <c r="T87" s="7">
        <v>2</v>
      </c>
      <c r="U87" s="8">
        <f>SUM(P87:T87)</f>
        <v>8</v>
      </c>
      <c r="V87" s="10">
        <f>O87+U87</f>
        <v>25</v>
      </c>
      <c r="W87" s="11">
        <v>1</v>
      </c>
      <c r="X87" s="11">
        <v>1</v>
      </c>
      <c r="Y87" s="11">
        <v>2</v>
      </c>
      <c r="Z87" s="11">
        <v>1</v>
      </c>
      <c r="AA87" s="11">
        <v>2</v>
      </c>
      <c r="AB87" s="8">
        <f>SUM(W87:AA87)</f>
        <v>7</v>
      </c>
      <c r="AC87" s="10">
        <f>V87+AB87</f>
        <v>32</v>
      </c>
      <c r="AD87" s="11">
        <v>1</v>
      </c>
      <c r="AE87" s="11">
        <v>1</v>
      </c>
      <c r="AF87" s="11">
        <v>2</v>
      </c>
      <c r="AG87" s="11">
        <v>2</v>
      </c>
      <c r="AH87" s="11">
        <v>2</v>
      </c>
      <c r="AI87" s="11">
        <f>SUM(AD87:AH87)</f>
        <v>8</v>
      </c>
      <c r="AJ87" s="10">
        <f>AC87+AI87</f>
        <v>40</v>
      </c>
      <c r="AK87">
        <v>2</v>
      </c>
      <c r="AL87">
        <v>2</v>
      </c>
      <c r="AM87">
        <v>2</v>
      </c>
      <c r="AN87">
        <v>2</v>
      </c>
      <c r="AO87">
        <v>2</v>
      </c>
      <c r="AP87" s="4">
        <f>SUM(AK87:AO87)</f>
        <v>10</v>
      </c>
      <c r="AQ87" s="5">
        <f>SUM(AJ87+AP87)</f>
        <v>50</v>
      </c>
      <c r="AR87">
        <v>1</v>
      </c>
      <c r="AS87">
        <v>2</v>
      </c>
      <c r="AT87">
        <v>2</v>
      </c>
      <c r="AU87">
        <v>2</v>
      </c>
      <c r="AV87">
        <v>2</v>
      </c>
      <c r="AW87" s="4">
        <f>SUM(AR87:AV87)</f>
        <v>9</v>
      </c>
      <c r="AX87" s="5">
        <f>SUM(AQ87+AW87)</f>
        <v>59</v>
      </c>
    </row>
    <row r="88" spans="1:50" ht="12.75">
      <c r="A88" s="6" t="s">
        <v>134</v>
      </c>
      <c r="B88" s="6"/>
      <c r="C88" s="7">
        <v>2</v>
      </c>
      <c r="D88" s="7">
        <v>2</v>
      </c>
      <c r="E88" s="7">
        <v>2</v>
      </c>
      <c r="F88" s="7">
        <v>2</v>
      </c>
      <c r="G88" s="7">
        <v>2</v>
      </c>
      <c r="H88" s="8">
        <f>SUM(C88:G88)</f>
        <v>10</v>
      </c>
      <c r="I88" s="7">
        <v>2</v>
      </c>
      <c r="J88" s="7">
        <v>1</v>
      </c>
      <c r="K88" s="7">
        <v>2</v>
      </c>
      <c r="L88" s="7">
        <v>2</v>
      </c>
      <c r="M88" s="7">
        <v>2</v>
      </c>
      <c r="N88" s="9">
        <f>SUM(I88:M88)</f>
        <v>9</v>
      </c>
      <c r="O88" s="10">
        <f>H88+N88</f>
        <v>19</v>
      </c>
      <c r="P88" s="7">
        <v>2</v>
      </c>
      <c r="Q88" s="7">
        <v>2</v>
      </c>
      <c r="R88" s="7">
        <v>2</v>
      </c>
      <c r="S88" s="7">
        <v>2</v>
      </c>
      <c r="T88" s="7">
        <v>2</v>
      </c>
      <c r="U88" s="8">
        <f>SUM(P88:T88)</f>
        <v>10</v>
      </c>
      <c r="V88" s="10">
        <f>O88+U88</f>
        <v>29</v>
      </c>
      <c r="W88" s="11">
        <v>2</v>
      </c>
      <c r="X88" s="11">
        <v>2</v>
      </c>
      <c r="Y88" s="11">
        <v>2</v>
      </c>
      <c r="Z88" s="11">
        <v>2</v>
      </c>
      <c r="AA88" s="11">
        <v>2</v>
      </c>
      <c r="AB88" s="8">
        <f>SUM(W88:AA88)</f>
        <v>10</v>
      </c>
      <c r="AC88" s="10">
        <f>V88+AB88</f>
        <v>39</v>
      </c>
      <c r="AD88" s="11">
        <v>1</v>
      </c>
      <c r="AE88" s="11">
        <v>2</v>
      </c>
      <c r="AF88" s="11">
        <v>2</v>
      </c>
      <c r="AG88" s="11">
        <v>2</v>
      </c>
      <c r="AH88" s="11">
        <v>2</v>
      </c>
      <c r="AI88" s="11">
        <f>SUM(AD88:AH88)</f>
        <v>9</v>
      </c>
      <c r="AJ88" s="10">
        <f>AC88+AI88</f>
        <v>48</v>
      </c>
      <c r="AK88">
        <v>2</v>
      </c>
      <c r="AL88">
        <v>2</v>
      </c>
      <c r="AM88">
        <v>2</v>
      </c>
      <c r="AN88">
        <v>2</v>
      </c>
      <c r="AO88">
        <v>2</v>
      </c>
      <c r="AP88" s="4">
        <f>SUM(AK88:AO88)</f>
        <v>10</v>
      </c>
      <c r="AQ88" s="5">
        <f>SUM(AJ88+AP88)</f>
        <v>58</v>
      </c>
      <c r="AR88">
        <v>1</v>
      </c>
      <c r="AS88">
        <v>1</v>
      </c>
      <c r="AT88">
        <v>2</v>
      </c>
      <c r="AU88">
        <v>2</v>
      </c>
      <c r="AV88">
        <v>2</v>
      </c>
      <c r="AW88" s="4">
        <f>SUM(AR88:AV88)</f>
        <v>8</v>
      </c>
      <c r="AX88" s="5">
        <f>SUM(AQ88+AW88)</f>
        <v>66</v>
      </c>
    </row>
    <row r="89" spans="1:50" ht="12.75">
      <c r="A89" s="6" t="s">
        <v>135</v>
      </c>
      <c r="B89" s="6"/>
      <c r="C89" s="7">
        <v>1</v>
      </c>
      <c r="D89" s="7">
        <v>2</v>
      </c>
      <c r="E89" s="7">
        <v>2</v>
      </c>
      <c r="F89" s="7">
        <v>2</v>
      </c>
      <c r="G89" s="7">
        <v>2</v>
      </c>
      <c r="H89" s="8">
        <f>SUM(C89:G89)</f>
        <v>9</v>
      </c>
      <c r="I89" s="6"/>
      <c r="J89" s="6"/>
      <c r="K89" s="6"/>
      <c r="L89" s="6"/>
      <c r="M89" s="6"/>
      <c r="N89" s="9">
        <f>SUM(I89:M89)</f>
        <v>0</v>
      </c>
      <c r="O89" s="10">
        <f>H89+N89</f>
        <v>9</v>
      </c>
      <c r="P89" s="6"/>
      <c r="Q89" s="6"/>
      <c r="R89" s="6"/>
      <c r="S89" s="6"/>
      <c r="T89" s="6"/>
      <c r="U89" s="8">
        <f>SUM(P89:T89)</f>
        <v>0</v>
      </c>
      <c r="V89" s="10">
        <f>O89+U89</f>
        <v>9</v>
      </c>
      <c r="W89" s="1"/>
      <c r="X89" s="1"/>
      <c r="Y89" s="1"/>
      <c r="Z89" s="1"/>
      <c r="AA89" s="1"/>
      <c r="AB89" s="8">
        <f>SUM(W89:AA89)</f>
        <v>0</v>
      </c>
      <c r="AC89" s="10">
        <f>V89+AB89</f>
        <v>9</v>
      </c>
      <c r="AD89" s="1"/>
      <c r="AI89" s="11">
        <f>SUM(AD89:AH89)</f>
        <v>0</v>
      </c>
      <c r="AJ89" s="10">
        <f>AC89+AI89</f>
        <v>9</v>
      </c>
      <c r="AP89" s="4">
        <f>SUM(AK89:AO89)</f>
        <v>0</v>
      </c>
      <c r="AQ89" s="5">
        <f>SUM(AJ89+AP89)</f>
        <v>9</v>
      </c>
      <c r="AW89" s="4">
        <f>SUM(AR89:AV89)</f>
        <v>0</v>
      </c>
      <c r="AX89" s="5">
        <f>SUM(AQ89+AW89)</f>
        <v>9</v>
      </c>
    </row>
    <row r="90" spans="1:50" ht="12.75">
      <c r="A90" s="6" t="s">
        <v>136</v>
      </c>
      <c r="B90" s="6"/>
      <c r="C90" s="7">
        <v>1</v>
      </c>
      <c r="D90" s="7">
        <v>2</v>
      </c>
      <c r="E90" s="7">
        <v>2</v>
      </c>
      <c r="F90" s="7">
        <v>2</v>
      </c>
      <c r="G90" s="7">
        <v>1</v>
      </c>
      <c r="H90" s="8">
        <f>SUM(C90:G90)</f>
        <v>8</v>
      </c>
      <c r="I90" s="7">
        <v>2</v>
      </c>
      <c r="J90" s="7">
        <v>1</v>
      </c>
      <c r="K90" s="7">
        <v>2</v>
      </c>
      <c r="L90" s="7">
        <v>2</v>
      </c>
      <c r="M90" s="7">
        <v>2</v>
      </c>
      <c r="N90" s="9">
        <f>SUM(I90:M90)</f>
        <v>9</v>
      </c>
      <c r="O90" s="10">
        <f>H90+N90</f>
        <v>17</v>
      </c>
      <c r="P90" s="7">
        <v>2</v>
      </c>
      <c r="Q90" s="7">
        <v>1</v>
      </c>
      <c r="R90" s="7">
        <v>2</v>
      </c>
      <c r="S90" s="7">
        <v>2</v>
      </c>
      <c r="T90" s="7">
        <v>2</v>
      </c>
      <c r="U90" s="8">
        <f>SUM(P90:T90)</f>
        <v>9</v>
      </c>
      <c r="V90" s="10">
        <f>O90+U90</f>
        <v>26</v>
      </c>
      <c r="W90" s="11">
        <v>2</v>
      </c>
      <c r="X90" s="11">
        <v>2</v>
      </c>
      <c r="Y90" s="11">
        <v>1</v>
      </c>
      <c r="Z90" s="11">
        <v>2</v>
      </c>
      <c r="AA90" s="11">
        <v>2</v>
      </c>
      <c r="AB90" s="8">
        <f>SUM(W90:AA90)</f>
        <v>9</v>
      </c>
      <c r="AC90" s="10">
        <f>V90+AB90</f>
        <v>35</v>
      </c>
      <c r="AD90" s="11">
        <v>2</v>
      </c>
      <c r="AE90" s="11">
        <v>1</v>
      </c>
      <c r="AF90" s="11">
        <v>2</v>
      </c>
      <c r="AG90" s="11">
        <v>2</v>
      </c>
      <c r="AH90" s="11">
        <v>2</v>
      </c>
      <c r="AI90" s="11">
        <f>SUM(AD90:AH90)</f>
        <v>9</v>
      </c>
      <c r="AJ90" s="10">
        <f>AC90+AI90</f>
        <v>44</v>
      </c>
      <c r="AP90" s="4">
        <f>SUM(AK90:AO90)</f>
        <v>0</v>
      </c>
      <c r="AQ90" s="5">
        <f>SUM(AJ90+AP90)</f>
        <v>44</v>
      </c>
      <c r="AW90" s="4">
        <f>SUM(AR90:AV90)</f>
        <v>0</v>
      </c>
      <c r="AX90" s="5">
        <f>SUM(AQ90+AW90)</f>
        <v>44</v>
      </c>
    </row>
    <row r="91" spans="1:50" ht="12.75">
      <c r="A91" s="6" t="s">
        <v>137</v>
      </c>
      <c r="B91" s="6"/>
      <c r="C91" s="7">
        <v>1</v>
      </c>
      <c r="D91" s="7">
        <v>2</v>
      </c>
      <c r="E91" s="7">
        <v>2</v>
      </c>
      <c r="F91" s="7">
        <v>2</v>
      </c>
      <c r="G91" s="7">
        <v>2</v>
      </c>
      <c r="H91" s="8">
        <f>SUM(C91:G91)</f>
        <v>9</v>
      </c>
      <c r="I91" s="7">
        <v>2</v>
      </c>
      <c r="J91" s="7">
        <v>2</v>
      </c>
      <c r="K91" s="7">
        <v>1</v>
      </c>
      <c r="L91" s="7">
        <v>2</v>
      </c>
      <c r="M91" s="7">
        <v>2</v>
      </c>
      <c r="N91" s="9">
        <f>SUM(I91:M91)</f>
        <v>9</v>
      </c>
      <c r="O91" s="10">
        <f>H91+N91</f>
        <v>18</v>
      </c>
      <c r="P91" s="7">
        <v>2</v>
      </c>
      <c r="Q91" s="7">
        <v>2</v>
      </c>
      <c r="R91" s="7">
        <v>2</v>
      </c>
      <c r="S91" s="7">
        <v>2</v>
      </c>
      <c r="T91" s="7">
        <v>2</v>
      </c>
      <c r="U91" s="8">
        <f>SUM(P91:T91)</f>
        <v>10</v>
      </c>
      <c r="V91" s="10">
        <f>O91+U91</f>
        <v>28</v>
      </c>
      <c r="W91" s="11">
        <v>2</v>
      </c>
      <c r="X91" s="11">
        <v>2</v>
      </c>
      <c r="Y91" s="11">
        <v>2</v>
      </c>
      <c r="Z91" s="11">
        <v>2</v>
      </c>
      <c r="AA91" s="11">
        <v>2</v>
      </c>
      <c r="AB91" s="8">
        <f>SUM(W91:AA91)</f>
        <v>10</v>
      </c>
      <c r="AC91" s="10">
        <f>V91+AB91</f>
        <v>38</v>
      </c>
      <c r="AD91" s="11">
        <v>2</v>
      </c>
      <c r="AE91" s="11">
        <v>2</v>
      </c>
      <c r="AF91" s="11">
        <v>2</v>
      </c>
      <c r="AG91" s="11">
        <v>2</v>
      </c>
      <c r="AH91" s="11">
        <v>2</v>
      </c>
      <c r="AI91" s="11">
        <f>SUM(AD91:AH91)</f>
        <v>10</v>
      </c>
      <c r="AJ91" s="10">
        <f>AC91+AI91</f>
        <v>48</v>
      </c>
      <c r="AK91">
        <v>2</v>
      </c>
      <c r="AL91">
        <v>2</v>
      </c>
      <c r="AM91">
        <v>2</v>
      </c>
      <c r="AN91">
        <v>2</v>
      </c>
      <c r="AO91">
        <v>2</v>
      </c>
      <c r="AP91" s="4">
        <f>SUM(AK91:AO91)</f>
        <v>10</v>
      </c>
      <c r="AQ91" s="5">
        <f>SUM(AJ91+AP91)</f>
        <v>58</v>
      </c>
      <c r="AR91">
        <v>1</v>
      </c>
      <c r="AS91">
        <v>2</v>
      </c>
      <c r="AT91">
        <v>2</v>
      </c>
      <c r="AU91">
        <v>2</v>
      </c>
      <c r="AV91">
        <v>2</v>
      </c>
      <c r="AW91" s="4">
        <f>SUM(AR91:AV91)</f>
        <v>9</v>
      </c>
      <c r="AX91" s="5">
        <f>SUM(AQ91+AW91)</f>
        <v>67</v>
      </c>
    </row>
    <row r="92" spans="1:50" ht="12.75">
      <c r="A92" s="6" t="s">
        <v>138</v>
      </c>
      <c r="B92" s="6"/>
      <c r="C92" s="7">
        <v>2</v>
      </c>
      <c r="D92" s="7">
        <v>2</v>
      </c>
      <c r="E92" s="7">
        <v>2</v>
      </c>
      <c r="F92" s="7">
        <v>2</v>
      </c>
      <c r="G92" s="7">
        <v>1</v>
      </c>
      <c r="H92" s="8">
        <f>SUM(C92:G92)</f>
        <v>9</v>
      </c>
      <c r="I92" s="7">
        <v>1</v>
      </c>
      <c r="J92" s="7">
        <v>1</v>
      </c>
      <c r="K92" s="7">
        <v>2</v>
      </c>
      <c r="L92" s="7">
        <v>2</v>
      </c>
      <c r="M92" s="7">
        <v>2</v>
      </c>
      <c r="N92" s="9">
        <f>SUM(I92:M92)</f>
        <v>8</v>
      </c>
      <c r="O92" s="10">
        <f>H92+N92</f>
        <v>17</v>
      </c>
      <c r="P92" s="7">
        <v>2</v>
      </c>
      <c r="Q92" s="7">
        <v>2</v>
      </c>
      <c r="R92" s="7">
        <v>2</v>
      </c>
      <c r="S92" s="7">
        <v>1</v>
      </c>
      <c r="T92" s="7">
        <v>2</v>
      </c>
      <c r="U92" s="8">
        <f>SUM(P92:T92)</f>
        <v>9</v>
      </c>
      <c r="V92" s="10">
        <f>O92+U92</f>
        <v>26</v>
      </c>
      <c r="W92" s="11">
        <v>2</v>
      </c>
      <c r="X92" s="11">
        <v>2</v>
      </c>
      <c r="Y92" s="11">
        <v>2</v>
      </c>
      <c r="Z92" s="11">
        <v>2</v>
      </c>
      <c r="AA92" s="11">
        <v>2</v>
      </c>
      <c r="AB92" s="8">
        <f>SUM(W92:AA92)</f>
        <v>10</v>
      </c>
      <c r="AC92" s="10">
        <f>V92+AB92</f>
        <v>36</v>
      </c>
      <c r="AD92" s="11">
        <v>1</v>
      </c>
      <c r="AE92" s="11">
        <v>1</v>
      </c>
      <c r="AF92" s="11">
        <v>2</v>
      </c>
      <c r="AG92" s="11">
        <v>2</v>
      </c>
      <c r="AH92" s="11">
        <v>2</v>
      </c>
      <c r="AI92" s="11">
        <f>SUM(AD92:AH92)</f>
        <v>8</v>
      </c>
      <c r="AJ92" s="10">
        <f>AC92+AI92</f>
        <v>44</v>
      </c>
      <c r="AK92">
        <v>2</v>
      </c>
      <c r="AL92">
        <v>2</v>
      </c>
      <c r="AM92">
        <v>1</v>
      </c>
      <c r="AN92">
        <v>2</v>
      </c>
      <c r="AO92">
        <v>2</v>
      </c>
      <c r="AP92" s="4">
        <f>SUM(AK92:AO92)</f>
        <v>9</v>
      </c>
      <c r="AQ92" s="5">
        <f>SUM(AJ92+AP92)</f>
        <v>53</v>
      </c>
      <c r="AR92">
        <v>2</v>
      </c>
      <c r="AS92">
        <v>2</v>
      </c>
      <c r="AT92">
        <v>2</v>
      </c>
      <c r="AU92">
        <v>2</v>
      </c>
      <c r="AV92">
        <v>2</v>
      </c>
      <c r="AW92" s="4">
        <f>SUM(AR92:AV92)</f>
        <v>10</v>
      </c>
      <c r="AX92" s="5">
        <f>SUM(AQ92+AW92)</f>
        <v>63</v>
      </c>
    </row>
    <row r="93" spans="1:50" ht="12.75">
      <c r="A93" s="6" t="s">
        <v>139</v>
      </c>
      <c r="B93" s="6"/>
      <c r="C93" s="7">
        <v>2</v>
      </c>
      <c r="D93" s="7">
        <v>2</v>
      </c>
      <c r="E93" s="7">
        <v>2</v>
      </c>
      <c r="F93" s="7">
        <v>2</v>
      </c>
      <c r="G93" s="7">
        <v>2</v>
      </c>
      <c r="H93" s="8">
        <f>SUM(C93:G93)</f>
        <v>10</v>
      </c>
      <c r="I93" s="7">
        <v>2</v>
      </c>
      <c r="J93" s="7">
        <v>0</v>
      </c>
      <c r="K93" s="7">
        <v>0</v>
      </c>
      <c r="L93" s="7">
        <v>0</v>
      </c>
      <c r="M93" s="7">
        <v>2</v>
      </c>
      <c r="N93" s="9">
        <f>SUM(I93:M93)</f>
        <v>4</v>
      </c>
      <c r="O93" s="10">
        <f>H93+N93</f>
        <v>14</v>
      </c>
      <c r="P93" s="7">
        <v>2</v>
      </c>
      <c r="Q93" s="7">
        <v>2</v>
      </c>
      <c r="R93" s="7">
        <v>2</v>
      </c>
      <c r="S93" s="7">
        <v>2</v>
      </c>
      <c r="T93" s="7">
        <v>2</v>
      </c>
      <c r="U93" s="8">
        <f>SUM(P93:T93)</f>
        <v>10</v>
      </c>
      <c r="V93" s="10">
        <f>O93+U93</f>
        <v>24</v>
      </c>
      <c r="W93" s="11">
        <v>1</v>
      </c>
      <c r="X93" s="11">
        <v>2</v>
      </c>
      <c r="Y93" s="11">
        <v>2</v>
      </c>
      <c r="Z93" s="11">
        <v>1</v>
      </c>
      <c r="AA93" s="11">
        <v>2</v>
      </c>
      <c r="AB93" s="8">
        <f>SUM(W93:AA93)</f>
        <v>8</v>
      </c>
      <c r="AC93" s="10">
        <f>V93+AB93</f>
        <v>32</v>
      </c>
      <c r="AD93" s="11">
        <v>1</v>
      </c>
      <c r="AE93" s="11">
        <v>2</v>
      </c>
      <c r="AF93" s="11">
        <v>2</v>
      </c>
      <c r="AG93" s="11">
        <v>2</v>
      </c>
      <c r="AH93" s="11">
        <v>1</v>
      </c>
      <c r="AI93" s="11">
        <f>SUM(AD93:AH93)</f>
        <v>8</v>
      </c>
      <c r="AJ93" s="10">
        <f>AC93+AI93</f>
        <v>40</v>
      </c>
      <c r="AK93">
        <v>2</v>
      </c>
      <c r="AL93">
        <v>2</v>
      </c>
      <c r="AM93">
        <v>2</v>
      </c>
      <c r="AN93">
        <v>2</v>
      </c>
      <c r="AO93">
        <v>2</v>
      </c>
      <c r="AP93" s="4">
        <f>SUM(AK93:AO93)</f>
        <v>10</v>
      </c>
      <c r="AQ93" s="5">
        <f>SUM(AJ93+AP93)</f>
        <v>50</v>
      </c>
      <c r="AR93">
        <v>2</v>
      </c>
      <c r="AS93">
        <v>2</v>
      </c>
      <c r="AT93">
        <v>2</v>
      </c>
      <c r="AU93">
        <v>2</v>
      </c>
      <c r="AV93">
        <v>2</v>
      </c>
      <c r="AW93" s="4">
        <f>SUM(AR93:AV93)</f>
        <v>10</v>
      </c>
      <c r="AX93" s="5">
        <f>SUM(AQ93+AW93)</f>
        <v>60</v>
      </c>
    </row>
    <row r="94" spans="1:50" ht="12.75">
      <c r="A94" s="6" t="s">
        <v>140</v>
      </c>
      <c r="B94" s="6"/>
      <c r="C94" s="7">
        <v>2</v>
      </c>
      <c r="D94" s="7">
        <v>2</v>
      </c>
      <c r="E94" s="7">
        <v>2</v>
      </c>
      <c r="F94" s="7">
        <v>2</v>
      </c>
      <c r="G94" s="7">
        <v>2</v>
      </c>
      <c r="H94" s="8">
        <f>SUM(C94:G94)</f>
        <v>10</v>
      </c>
      <c r="I94" s="7">
        <v>2</v>
      </c>
      <c r="J94" s="7">
        <v>2</v>
      </c>
      <c r="K94" s="7">
        <v>0</v>
      </c>
      <c r="L94" s="7">
        <v>0</v>
      </c>
      <c r="M94" s="7">
        <v>2</v>
      </c>
      <c r="N94" s="9">
        <f>SUM(I94:M94)</f>
        <v>6</v>
      </c>
      <c r="O94" s="10">
        <f>H94+N94</f>
        <v>16</v>
      </c>
      <c r="P94" s="7">
        <v>2</v>
      </c>
      <c r="Q94" s="7">
        <v>2</v>
      </c>
      <c r="R94" s="7">
        <v>2</v>
      </c>
      <c r="S94" s="7">
        <v>1</v>
      </c>
      <c r="T94" s="7">
        <v>2</v>
      </c>
      <c r="U94" s="8">
        <f>SUM(P94:T94)</f>
        <v>9</v>
      </c>
      <c r="V94" s="10">
        <f>O94+U94</f>
        <v>25</v>
      </c>
      <c r="W94" s="11">
        <v>2</v>
      </c>
      <c r="X94" s="11">
        <v>2</v>
      </c>
      <c r="Y94" s="11">
        <v>2</v>
      </c>
      <c r="Z94" s="11">
        <v>2</v>
      </c>
      <c r="AA94" s="11">
        <v>2</v>
      </c>
      <c r="AB94" s="8">
        <f>SUM(W94:AA94)</f>
        <v>10</v>
      </c>
      <c r="AC94" s="10">
        <f>V94+AB94</f>
        <v>35</v>
      </c>
      <c r="AD94" s="11">
        <v>1</v>
      </c>
      <c r="AE94" s="11">
        <v>2</v>
      </c>
      <c r="AF94" s="11">
        <v>2</v>
      </c>
      <c r="AG94" s="11">
        <v>2</v>
      </c>
      <c r="AH94" s="11">
        <v>2</v>
      </c>
      <c r="AI94" s="11">
        <f>SUM(AD94:AH94)</f>
        <v>9</v>
      </c>
      <c r="AJ94" s="10">
        <f>AC94+AI94</f>
        <v>44</v>
      </c>
      <c r="AK94">
        <v>2</v>
      </c>
      <c r="AL94">
        <v>2</v>
      </c>
      <c r="AM94">
        <v>2</v>
      </c>
      <c r="AN94">
        <v>2</v>
      </c>
      <c r="AO94">
        <v>2</v>
      </c>
      <c r="AP94" s="4">
        <f>SUM(AK94:AO94)</f>
        <v>10</v>
      </c>
      <c r="AQ94" s="5">
        <f>SUM(AJ94+AP94)</f>
        <v>54</v>
      </c>
      <c r="AR94">
        <v>2</v>
      </c>
      <c r="AS94">
        <v>2</v>
      </c>
      <c r="AT94">
        <v>2</v>
      </c>
      <c r="AU94">
        <v>2</v>
      </c>
      <c r="AV94">
        <v>2</v>
      </c>
      <c r="AW94" s="4">
        <f>SUM(AR94:AV94)</f>
        <v>10</v>
      </c>
      <c r="AX94" s="5">
        <f>SUM(AQ94+AW94)</f>
        <v>64</v>
      </c>
    </row>
    <row r="95" spans="1:50" ht="12.75">
      <c r="A95" s="6" t="s">
        <v>141</v>
      </c>
      <c r="B95" s="6"/>
      <c r="C95" s="7">
        <v>2</v>
      </c>
      <c r="D95" s="7">
        <v>2</v>
      </c>
      <c r="E95" s="7">
        <v>2</v>
      </c>
      <c r="F95" s="7">
        <v>2</v>
      </c>
      <c r="G95" s="7">
        <v>2</v>
      </c>
      <c r="H95" s="8">
        <f>SUM(C95:G95)</f>
        <v>10</v>
      </c>
      <c r="I95" s="7">
        <v>2</v>
      </c>
      <c r="J95" s="7">
        <v>1</v>
      </c>
      <c r="K95" s="7">
        <v>2</v>
      </c>
      <c r="L95" s="7">
        <v>2</v>
      </c>
      <c r="M95" s="7">
        <v>2</v>
      </c>
      <c r="N95" s="9">
        <f>SUM(I95:M95)</f>
        <v>9</v>
      </c>
      <c r="O95" s="10">
        <f>H95+N95</f>
        <v>19</v>
      </c>
      <c r="P95" s="7">
        <v>2</v>
      </c>
      <c r="Q95" s="7">
        <v>2</v>
      </c>
      <c r="R95" s="7">
        <v>2</v>
      </c>
      <c r="S95" s="7">
        <v>2</v>
      </c>
      <c r="T95" s="7">
        <v>2</v>
      </c>
      <c r="U95" s="8">
        <f>SUM(P95:T95)</f>
        <v>10</v>
      </c>
      <c r="V95" s="10">
        <f>O95+U95</f>
        <v>29</v>
      </c>
      <c r="W95" s="11">
        <v>2</v>
      </c>
      <c r="X95" s="11">
        <v>2</v>
      </c>
      <c r="Y95" s="11">
        <v>2</v>
      </c>
      <c r="Z95" s="11">
        <v>2</v>
      </c>
      <c r="AA95" s="11">
        <v>2</v>
      </c>
      <c r="AB95" s="8">
        <f>SUM(W95:AA95)</f>
        <v>10</v>
      </c>
      <c r="AC95" s="10">
        <f>V95+AB95</f>
        <v>39</v>
      </c>
      <c r="AD95" s="11">
        <v>2</v>
      </c>
      <c r="AE95" s="11">
        <v>2</v>
      </c>
      <c r="AF95" s="11">
        <v>2</v>
      </c>
      <c r="AG95" s="11">
        <v>2</v>
      </c>
      <c r="AH95" s="11">
        <v>2</v>
      </c>
      <c r="AI95" s="11">
        <f>SUM(AD95:AH95)</f>
        <v>10</v>
      </c>
      <c r="AJ95" s="10">
        <f>AC95+AI95</f>
        <v>49</v>
      </c>
      <c r="AK95">
        <v>2</v>
      </c>
      <c r="AL95">
        <v>2</v>
      </c>
      <c r="AM95">
        <v>2</v>
      </c>
      <c r="AN95">
        <v>2</v>
      </c>
      <c r="AO95">
        <v>2</v>
      </c>
      <c r="AP95" s="4">
        <f>SUM(AK95:AO95)</f>
        <v>10</v>
      </c>
      <c r="AQ95" s="5">
        <f>SUM(AJ95+AP95)</f>
        <v>59</v>
      </c>
      <c r="AR95">
        <v>2</v>
      </c>
      <c r="AS95">
        <v>1</v>
      </c>
      <c r="AT95">
        <v>2</v>
      </c>
      <c r="AU95">
        <v>2</v>
      </c>
      <c r="AV95">
        <v>2</v>
      </c>
      <c r="AW95" s="4">
        <f>SUM(AR95:AV95)</f>
        <v>9</v>
      </c>
      <c r="AX95" s="5">
        <f>SUM(AQ95+AW95)</f>
        <v>68</v>
      </c>
    </row>
    <row r="96" spans="1:50" ht="12.75">
      <c r="A96" s="6" t="s">
        <v>142</v>
      </c>
      <c r="B96" s="6"/>
      <c r="C96" s="7">
        <v>1</v>
      </c>
      <c r="D96" s="7">
        <v>1</v>
      </c>
      <c r="E96" s="7">
        <v>2</v>
      </c>
      <c r="F96" s="7">
        <v>2</v>
      </c>
      <c r="G96" s="7">
        <v>2</v>
      </c>
      <c r="H96" s="8">
        <f>SUM(C96:G96)</f>
        <v>8</v>
      </c>
      <c r="I96" s="7">
        <v>2</v>
      </c>
      <c r="J96" s="7">
        <v>2</v>
      </c>
      <c r="K96" s="7">
        <v>2</v>
      </c>
      <c r="L96" s="7">
        <v>2</v>
      </c>
      <c r="M96" s="7">
        <v>2</v>
      </c>
      <c r="N96" s="9">
        <f>SUM(I96:M96)</f>
        <v>10</v>
      </c>
      <c r="O96" s="10">
        <f>H96+N96</f>
        <v>18</v>
      </c>
      <c r="P96" s="7">
        <v>2</v>
      </c>
      <c r="Q96" s="7">
        <v>2</v>
      </c>
      <c r="R96" s="7">
        <v>2</v>
      </c>
      <c r="S96" s="7">
        <v>2</v>
      </c>
      <c r="T96" s="7">
        <v>2</v>
      </c>
      <c r="U96" s="8">
        <f>SUM(P96:T96)</f>
        <v>10</v>
      </c>
      <c r="V96" s="10">
        <f>O96+U96</f>
        <v>28</v>
      </c>
      <c r="W96" s="11">
        <v>2</v>
      </c>
      <c r="X96" s="11">
        <v>2</v>
      </c>
      <c r="Y96" s="11">
        <v>2</v>
      </c>
      <c r="Z96" s="11">
        <v>2</v>
      </c>
      <c r="AA96" s="11">
        <v>2</v>
      </c>
      <c r="AB96" s="8">
        <f>SUM(W96:AA96)</f>
        <v>10</v>
      </c>
      <c r="AC96" s="10">
        <f>V96+AB96</f>
        <v>38</v>
      </c>
      <c r="AD96" s="11">
        <v>2</v>
      </c>
      <c r="AE96" s="11">
        <v>2</v>
      </c>
      <c r="AF96" s="11">
        <v>2</v>
      </c>
      <c r="AG96" s="11">
        <v>2</v>
      </c>
      <c r="AH96" s="11">
        <v>2</v>
      </c>
      <c r="AI96" s="11">
        <f>SUM(AD96:AH96)</f>
        <v>10</v>
      </c>
      <c r="AJ96" s="10">
        <f>AC96+AI96</f>
        <v>48</v>
      </c>
      <c r="AK96">
        <v>2</v>
      </c>
      <c r="AL96">
        <v>2</v>
      </c>
      <c r="AM96">
        <v>2</v>
      </c>
      <c r="AN96">
        <v>2</v>
      </c>
      <c r="AO96">
        <v>2</v>
      </c>
      <c r="AP96" s="4">
        <f>SUM(AK96:AO96)</f>
        <v>10</v>
      </c>
      <c r="AQ96" s="5">
        <f>SUM(AJ96+AP96)</f>
        <v>58</v>
      </c>
      <c r="AR96">
        <v>1</v>
      </c>
      <c r="AS96">
        <v>2</v>
      </c>
      <c r="AT96">
        <v>2</v>
      </c>
      <c r="AU96">
        <v>2</v>
      </c>
      <c r="AV96">
        <v>2</v>
      </c>
      <c r="AW96" s="4">
        <f>SUM(AR96:AV96)</f>
        <v>9</v>
      </c>
      <c r="AX96" s="5">
        <f>SUM(AQ96+AW96)</f>
        <v>67</v>
      </c>
    </row>
    <row r="97" spans="1:50" ht="12.75">
      <c r="A97" s="6" t="s">
        <v>143</v>
      </c>
      <c r="B97" s="6"/>
      <c r="C97" s="7">
        <v>2</v>
      </c>
      <c r="D97" s="7">
        <v>2</v>
      </c>
      <c r="E97" s="7">
        <v>2</v>
      </c>
      <c r="F97" s="7">
        <v>2</v>
      </c>
      <c r="G97" s="7">
        <v>2</v>
      </c>
      <c r="H97" s="8">
        <f>SUM(C97:G97)</f>
        <v>10</v>
      </c>
      <c r="I97" s="7">
        <v>2</v>
      </c>
      <c r="J97" s="7">
        <v>1</v>
      </c>
      <c r="K97" s="7">
        <v>2</v>
      </c>
      <c r="L97" s="7">
        <v>2</v>
      </c>
      <c r="M97" s="7">
        <v>2</v>
      </c>
      <c r="N97" s="9">
        <f>SUM(I97:M97)</f>
        <v>9</v>
      </c>
      <c r="O97" s="10">
        <f>H97+N97</f>
        <v>19</v>
      </c>
      <c r="P97" s="7">
        <v>2</v>
      </c>
      <c r="Q97" s="7">
        <v>2</v>
      </c>
      <c r="R97" s="7">
        <v>2</v>
      </c>
      <c r="S97" s="7">
        <v>1</v>
      </c>
      <c r="T97" s="7">
        <v>2</v>
      </c>
      <c r="U97" s="8">
        <f>SUM(P97:T97)</f>
        <v>9</v>
      </c>
      <c r="V97" s="10">
        <f>O97+U97</f>
        <v>28</v>
      </c>
      <c r="W97" s="11">
        <v>2</v>
      </c>
      <c r="X97" s="11">
        <v>2</v>
      </c>
      <c r="Y97" s="11">
        <v>2</v>
      </c>
      <c r="Z97" s="11">
        <v>2</v>
      </c>
      <c r="AA97" s="11">
        <v>2</v>
      </c>
      <c r="AB97" s="8">
        <f>SUM(W97:AA97)</f>
        <v>10</v>
      </c>
      <c r="AC97" s="10">
        <f>V97+AB97</f>
        <v>38</v>
      </c>
      <c r="AD97" s="11">
        <v>2</v>
      </c>
      <c r="AE97" s="11">
        <v>2</v>
      </c>
      <c r="AF97" s="11">
        <v>1</v>
      </c>
      <c r="AG97" s="11">
        <v>1</v>
      </c>
      <c r="AH97" s="11">
        <v>2</v>
      </c>
      <c r="AI97" s="11">
        <f>SUM(AD97:AH97)</f>
        <v>8</v>
      </c>
      <c r="AJ97" s="10">
        <f>AC97+AI97</f>
        <v>46</v>
      </c>
      <c r="AK97">
        <v>2</v>
      </c>
      <c r="AL97">
        <v>2</v>
      </c>
      <c r="AM97">
        <v>2</v>
      </c>
      <c r="AN97">
        <v>2</v>
      </c>
      <c r="AO97">
        <v>2</v>
      </c>
      <c r="AP97" s="4">
        <f>SUM(AK97:AO97)</f>
        <v>10</v>
      </c>
      <c r="AQ97" s="5">
        <f>SUM(AJ97+AP97)</f>
        <v>56</v>
      </c>
      <c r="AR97">
        <v>1</v>
      </c>
      <c r="AS97">
        <v>1</v>
      </c>
      <c r="AT97">
        <v>2</v>
      </c>
      <c r="AU97">
        <v>1</v>
      </c>
      <c r="AV97">
        <v>2</v>
      </c>
      <c r="AW97" s="4">
        <f>SUM(AR97:AV97)</f>
        <v>7</v>
      </c>
      <c r="AX97" s="5">
        <f>SUM(AQ97+AW97)</f>
        <v>63</v>
      </c>
    </row>
    <row r="98" spans="1:50" ht="12.75">
      <c r="A98" s="6" t="s">
        <v>144</v>
      </c>
      <c r="B98" s="6"/>
      <c r="C98" s="7">
        <v>2</v>
      </c>
      <c r="D98" s="7">
        <v>2</v>
      </c>
      <c r="E98" s="7">
        <v>2</v>
      </c>
      <c r="F98" s="7">
        <v>2</v>
      </c>
      <c r="G98" s="7">
        <v>2</v>
      </c>
      <c r="H98" s="8">
        <f>SUM(C98:G98)</f>
        <v>10</v>
      </c>
      <c r="I98" s="7">
        <v>2</v>
      </c>
      <c r="J98" s="7">
        <v>1</v>
      </c>
      <c r="K98" s="7">
        <v>2</v>
      </c>
      <c r="L98" s="7">
        <v>2</v>
      </c>
      <c r="M98" s="7">
        <v>2</v>
      </c>
      <c r="N98" s="9">
        <f>SUM(I98:M98)</f>
        <v>9</v>
      </c>
      <c r="O98" s="10">
        <f>H98+N98</f>
        <v>19</v>
      </c>
      <c r="P98" s="7">
        <v>2</v>
      </c>
      <c r="Q98" s="7">
        <v>2</v>
      </c>
      <c r="R98" s="7">
        <v>2</v>
      </c>
      <c r="S98" s="7">
        <v>1</v>
      </c>
      <c r="T98" s="7">
        <v>2</v>
      </c>
      <c r="U98" s="8">
        <f>SUM(P98:T98)</f>
        <v>9</v>
      </c>
      <c r="V98" s="10">
        <f>O98+U98</f>
        <v>28</v>
      </c>
      <c r="W98" s="11">
        <v>2</v>
      </c>
      <c r="X98" s="11">
        <v>2</v>
      </c>
      <c r="Y98" s="11">
        <v>2</v>
      </c>
      <c r="Z98" s="11">
        <v>2</v>
      </c>
      <c r="AA98" s="11">
        <v>2</v>
      </c>
      <c r="AB98" s="8">
        <f>SUM(W98:AA98)</f>
        <v>10</v>
      </c>
      <c r="AC98" s="10">
        <f>V98+AB98</f>
        <v>38</v>
      </c>
      <c r="AD98" s="11">
        <v>2</v>
      </c>
      <c r="AE98" s="11">
        <v>2</v>
      </c>
      <c r="AF98" s="11">
        <v>2</v>
      </c>
      <c r="AG98" s="11">
        <v>2</v>
      </c>
      <c r="AH98" s="11">
        <v>2</v>
      </c>
      <c r="AI98" s="11">
        <f>SUM(AD98:AH98)</f>
        <v>10</v>
      </c>
      <c r="AJ98" s="10">
        <f>AC98+AI98</f>
        <v>48</v>
      </c>
      <c r="AK98">
        <v>2</v>
      </c>
      <c r="AL98">
        <v>2</v>
      </c>
      <c r="AM98">
        <v>2</v>
      </c>
      <c r="AN98">
        <v>2</v>
      </c>
      <c r="AO98">
        <v>2</v>
      </c>
      <c r="AP98" s="4">
        <f>SUM(AK98:AO98)</f>
        <v>10</v>
      </c>
      <c r="AQ98" s="5">
        <f>SUM(AJ98+AP98)</f>
        <v>58</v>
      </c>
      <c r="AR98">
        <v>2</v>
      </c>
      <c r="AS98">
        <v>2</v>
      </c>
      <c r="AT98">
        <v>2</v>
      </c>
      <c r="AU98">
        <v>2</v>
      </c>
      <c r="AV98">
        <v>2</v>
      </c>
      <c r="AW98" s="4">
        <f>SUM(AR98:AV98)</f>
        <v>10</v>
      </c>
      <c r="AX98" s="5">
        <f>SUM(AQ98+AW98)</f>
        <v>68</v>
      </c>
    </row>
    <row r="99" spans="1:50" ht="12.75">
      <c r="A99" s="6" t="s">
        <v>145</v>
      </c>
      <c r="B99" s="6"/>
      <c r="C99" s="7">
        <v>1</v>
      </c>
      <c r="D99" s="7">
        <v>1</v>
      </c>
      <c r="E99" s="7">
        <v>2</v>
      </c>
      <c r="F99" s="7">
        <v>2</v>
      </c>
      <c r="G99" s="7">
        <v>2</v>
      </c>
      <c r="H99" s="8">
        <f>SUM(C99:G99)</f>
        <v>8</v>
      </c>
      <c r="I99" s="7">
        <v>2</v>
      </c>
      <c r="J99" s="7">
        <v>1</v>
      </c>
      <c r="K99" s="7">
        <v>2</v>
      </c>
      <c r="L99" s="7">
        <v>0</v>
      </c>
      <c r="M99" s="7">
        <v>2</v>
      </c>
      <c r="N99" s="9">
        <f>SUM(I99:M99)</f>
        <v>7</v>
      </c>
      <c r="O99" s="10">
        <f>H99+N99</f>
        <v>15</v>
      </c>
      <c r="P99" s="7">
        <v>1</v>
      </c>
      <c r="Q99" s="7">
        <v>2</v>
      </c>
      <c r="R99" s="7">
        <v>2</v>
      </c>
      <c r="S99" s="7">
        <v>1</v>
      </c>
      <c r="T99" s="7">
        <v>2</v>
      </c>
      <c r="U99" s="8">
        <f>SUM(P99:T99)</f>
        <v>8</v>
      </c>
      <c r="V99" s="10">
        <f>O99+U99</f>
        <v>23</v>
      </c>
      <c r="W99" s="11">
        <v>2</v>
      </c>
      <c r="X99" s="11">
        <v>2</v>
      </c>
      <c r="Y99" s="11">
        <v>2</v>
      </c>
      <c r="Z99" s="11">
        <v>2</v>
      </c>
      <c r="AA99" s="11">
        <v>2</v>
      </c>
      <c r="AB99" s="8">
        <f>SUM(W99:AA99)</f>
        <v>10</v>
      </c>
      <c r="AC99" s="10">
        <f>V99+AB99</f>
        <v>33</v>
      </c>
      <c r="AD99" s="11">
        <v>1</v>
      </c>
      <c r="AE99" s="11">
        <v>1</v>
      </c>
      <c r="AF99" s="11">
        <v>2</v>
      </c>
      <c r="AG99" s="11">
        <v>2</v>
      </c>
      <c r="AH99" s="11">
        <v>2</v>
      </c>
      <c r="AI99" s="11">
        <f>SUM(AD99:AH99)</f>
        <v>8</v>
      </c>
      <c r="AJ99" s="10">
        <f>AC99+AI99</f>
        <v>41</v>
      </c>
      <c r="AK99">
        <v>2</v>
      </c>
      <c r="AL99">
        <v>2</v>
      </c>
      <c r="AM99">
        <v>2</v>
      </c>
      <c r="AN99">
        <v>2</v>
      </c>
      <c r="AO99">
        <v>2</v>
      </c>
      <c r="AP99" s="4">
        <f>SUM(AK99:AO99)</f>
        <v>10</v>
      </c>
      <c r="AQ99" s="5">
        <f>SUM(AJ99+AP99)</f>
        <v>51</v>
      </c>
      <c r="AR99">
        <v>2</v>
      </c>
      <c r="AS99">
        <v>2</v>
      </c>
      <c r="AT99">
        <v>2</v>
      </c>
      <c r="AU99">
        <v>2</v>
      </c>
      <c r="AV99">
        <v>2</v>
      </c>
      <c r="AW99" s="4">
        <f>SUM(AR99:AV99)</f>
        <v>10</v>
      </c>
      <c r="AX99" s="5">
        <f>SUM(AQ99+AW99)</f>
        <v>61</v>
      </c>
    </row>
    <row r="100" spans="1:50" ht="12.75">
      <c r="A100" s="6" t="s">
        <v>146</v>
      </c>
      <c r="B100" s="6"/>
      <c r="C100" s="7">
        <v>2</v>
      </c>
      <c r="D100" s="7">
        <v>2</v>
      </c>
      <c r="E100" s="7">
        <v>2</v>
      </c>
      <c r="F100" s="7">
        <v>2</v>
      </c>
      <c r="G100" s="7">
        <v>2</v>
      </c>
      <c r="H100" s="8">
        <f>SUM(C100:G100)</f>
        <v>10</v>
      </c>
      <c r="I100" s="7">
        <v>2</v>
      </c>
      <c r="J100" s="7">
        <v>1</v>
      </c>
      <c r="K100" s="7">
        <v>2</v>
      </c>
      <c r="L100" s="7">
        <v>2</v>
      </c>
      <c r="M100" s="7">
        <v>2</v>
      </c>
      <c r="N100" s="9">
        <f>SUM(I100:M100)</f>
        <v>9</v>
      </c>
      <c r="O100" s="10">
        <f>H100+N100</f>
        <v>19</v>
      </c>
      <c r="P100" s="7">
        <v>2</v>
      </c>
      <c r="Q100" s="7">
        <v>2</v>
      </c>
      <c r="R100" s="7">
        <v>2</v>
      </c>
      <c r="S100" s="7">
        <v>2</v>
      </c>
      <c r="T100" s="7">
        <v>2</v>
      </c>
      <c r="U100" s="8">
        <f>SUM(P100:T100)</f>
        <v>10</v>
      </c>
      <c r="V100" s="10">
        <f>O100+U100</f>
        <v>29</v>
      </c>
      <c r="W100" s="11">
        <v>1</v>
      </c>
      <c r="X100" s="11">
        <v>2</v>
      </c>
      <c r="Y100" s="11">
        <v>1</v>
      </c>
      <c r="Z100" s="11">
        <v>2</v>
      </c>
      <c r="AA100" s="11">
        <v>2</v>
      </c>
      <c r="AB100" s="8">
        <f>SUM(W100:AA100)</f>
        <v>8</v>
      </c>
      <c r="AC100" s="10">
        <f>V100+AB100</f>
        <v>37</v>
      </c>
      <c r="AD100" s="11">
        <v>1</v>
      </c>
      <c r="AE100" s="11">
        <v>2</v>
      </c>
      <c r="AF100" s="11">
        <v>2</v>
      </c>
      <c r="AG100" s="11">
        <v>2</v>
      </c>
      <c r="AH100" s="11">
        <v>2</v>
      </c>
      <c r="AI100" s="11">
        <f>SUM(AD100:AH100)</f>
        <v>9</v>
      </c>
      <c r="AJ100" s="10">
        <f>AC100+AI100</f>
        <v>46</v>
      </c>
      <c r="AK100">
        <v>2</v>
      </c>
      <c r="AL100">
        <v>2</v>
      </c>
      <c r="AM100">
        <v>2</v>
      </c>
      <c r="AN100">
        <v>2</v>
      </c>
      <c r="AO100">
        <v>2</v>
      </c>
      <c r="AP100" s="4">
        <f>SUM(AK100:AO100)</f>
        <v>10</v>
      </c>
      <c r="AQ100" s="5">
        <f>SUM(AJ100+AP100)</f>
        <v>56</v>
      </c>
      <c r="AR100">
        <v>1</v>
      </c>
      <c r="AS100">
        <v>2</v>
      </c>
      <c r="AT100">
        <v>2</v>
      </c>
      <c r="AU100">
        <v>2</v>
      </c>
      <c r="AV100">
        <v>2</v>
      </c>
      <c r="AW100" s="4">
        <f>SUM(AR100:AV100)</f>
        <v>9</v>
      </c>
      <c r="AX100" s="5">
        <f>SUM(AQ100+AW100)</f>
        <v>65</v>
      </c>
    </row>
    <row r="101" spans="1:50" ht="12.75">
      <c r="A101" s="6" t="s">
        <v>147</v>
      </c>
      <c r="B101" s="6"/>
      <c r="C101" s="7">
        <v>1</v>
      </c>
      <c r="D101" s="7">
        <v>2</v>
      </c>
      <c r="E101" s="7">
        <v>2</v>
      </c>
      <c r="F101" s="7">
        <v>2</v>
      </c>
      <c r="G101" s="7">
        <v>2</v>
      </c>
      <c r="H101" s="8">
        <f>SUM(C101:G101)</f>
        <v>9</v>
      </c>
      <c r="I101" s="7">
        <v>2</v>
      </c>
      <c r="J101" s="7">
        <v>1</v>
      </c>
      <c r="K101" s="7">
        <v>1</v>
      </c>
      <c r="L101" s="12">
        <v>2</v>
      </c>
      <c r="M101" s="7">
        <v>2</v>
      </c>
      <c r="N101" s="9">
        <f>SUM(I101:M101)</f>
        <v>8</v>
      </c>
      <c r="O101" s="10">
        <f>H101+N101</f>
        <v>17</v>
      </c>
      <c r="P101" s="7">
        <v>1</v>
      </c>
      <c r="Q101" s="7">
        <v>2</v>
      </c>
      <c r="R101" s="7">
        <v>2</v>
      </c>
      <c r="S101" s="7">
        <v>2</v>
      </c>
      <c r="T101" s="7">
        <v>2</v>
      </c>
      <c r="U101" s="8">
        <f>SUM(P101:T101)</f>
        <v>9</v>
      </c>
      <c r="V101" s="10">
        <f>O101+U101</f>
        <v>26</v>
      </c>
      <c r="W101" s="11">
        <v>2</v>
      </c>
      <c r="X101" s="11">
        <v>2</v>
      </c>
      <c r="Y101" s="11">
        <v>2</v>
      </c>
      <c r="Z101" s="11">
        <v>2</v>
      </c>
      <c r="AA101" s="11">
        <v>2</v>
      </c>
      <c r="AB101" s="8">
        <f>SUM(W101:AA101)</f>
        <v>10</v>
      </c>
      <c r="AC101" s="10">
        <f>V101+AB101</f>
        <v>36</v>
      </c>
      <c r="AD101" s="11">
        <v>2</v>
      </c>
      <c r="AE101" s="11">
        <v>2</v>
      </c>
      <c r="AF101" s="11">
        <v>2</v>
      </c>
      <c r="AG101" s="11">
        <v>1</v>
      </c>
      <c r="AH101" s="11">
        <v>2</v>
      </c>
      <c r="AI101" s="11">
        <f>SUM(AD101:AH101)</f>
        <v>9</v>
      </c>
      <c r="AJ101" s="10">
        <f>AC101+AI101</f>
        <v>45</v>
      </c>
      <c r="AK101">
        <v>2</v>
      </c>
      <c r="AL101">
        <v>2</v>
      </c>
      <c r="AM101">
        <v>2</v>
      </c>
      <c r="AN101">
        <v>2</v>
      </c>
      <c r="AO101">
        <v>2</v>
      </c>
      <c r="AP101" s="4">
        <f>SUM(AK101:AO101)</f>
        <v>10</v>
      </c>
      <c r="AQ101" s="5">
        <f>SUM(AJ101+AP101)</f>
        <v>55</v>
      </c>
      <c r="AR101">
        <v>2</v>
      </c>
      <c r="AS101">
        <v>2</v>
      </c>
      <c r="AT101">
        <v>2</v>
      </c>
      <c r="AU101">
        <v>1</v>
      </c>
      <c r="AV101">
        <v>2</v>
      </c>
      <c r="AW101" s="4">
        <f>SUM(AR101:AV101)</f>
        <v>9</v>
      </c>
      <c r="AX101" s="5">
        <f>SUM(AQ101+AW101)</f>
        <v>64</v>
      </c>
    </row>
    <row r="102" spans="1:50" ht="12.75">
      <c r="A102" s="6" t="s">
        <v>148</v>
      </c>
      <c r="B102" s="6"/>
      <c r="C102" s="7">
        <v>1</v>
      </c>
      <c r="D102" s="7">
        <v>2</v>
      </c>
      <c r="E102" s="7">
        <v>2</v>
      </c>
      <c r="F102" s="7">
        <v>2</v>
      </c>
      <c r="G102" s="7">
        <v>1</v>
      </c>
      <c r="H102" s="8">
        <f>SUM(C102:G102)</f>
        <v>8</v>
      </c>
      <c r="I102" s="6"/>
      <c r="J102" s="6"/>
      <c r="K102" s="6"/>
      <c r="L102" s="6"/>
      <c r="M102" s="6"/>
      <c r="N102" s="9">
        <f>SUM(I102:M102)</f>
        <v>0</v>
      </c>
      <c r="O102" s="10">
        <f>H102+N102</f>
        <v>8</v>
      </c>
      <c r="P102" s="7">
        <v>0</v>
      </c>
      <c r="Q102" s="7">
        <v>0</v>
      </c>
      <c r="R102" s="7">
        <v>2</v>
      </c>
      <c r="S102" s="7">
        <v>1</v>
      </c>
      <c r="T102" s="7">
        <v>2</v>
      </c>
      <c r="U102" s="8">
        <f>SUM(P102:T102)</f>
        <v>5</v>
      </c>
      <c r="V102" s="10">
        <f>O102+U102</f>
        <v>13</v>
      </c>
      <c r="W102" s="11">
        <v>2</v>
      </c>
      <c r="X102" s="11">
        <v>2</v>
      </c>
      <c r="Y102" s="1"/>
      <c r="Z102" s="11">
        <v>2</v>
      </c>
      <c r="AA102" s="11">
        <v>2</v>
      </c>
      <c r="AB102" s="8">
        <f>SUM(W102:AA102)</f>
        <v>8</v>
      </c>
      <c r="AC102" s="10">
        <f>V102+AB102</f>
        <v>21</v>
      </c>
      <c r="AD102" s="11">
        <v>2</v>
      </c>
      <c r="AE102" s="11">
        <v>2</v>
      </c>
      <c r="AF102" s="11">
        <v>2</v>
      </c>
      <c r="AG102" s="11">
        <v>2</v>
      </c>
      <c r="AH102" s="11">
        <v>2</v>
      </c>
      <c r="AI102" s="11">
        <f>SUM(AD102:AH102)</f>
        <v>10</v>
      </c>
      <c r="AJ102" s="10">
        <f>AC102+AI102</f>
        <v>31</v>
      </c>
      <c r="AK102">
        <v>2</v>
      </c>
      <c r="AL102">
        <v>2</v>
      </c>
      <c r="AN102">
        <v>2</v>
      </c>
      <c r="AO102">
        <v>2</v>
      </c>
      <c r="AP102" s="4">
        <f>SUM(AK102:AO102)</f>
        <v>8</v>
      </c>
      <c r="AQ102" s="5">
        <f>SUM(AJ102+AP102)</f>
        <v>39</v>
      </c>
      <c r="AR102">
        <v>2</v>
      </c>
      <c r="AS102">
        <v>2</v>
      </c>
      <c r="AT102">
        <v>2</v>
      </c>
      <c r="AU102">
        <v>2</v>
      </c>
      <c r="AV102">
        <v>2</v>
      </c>
      <c r="AW102" s="4">
        <f>SUM(AR102:AV102)</f>
        <v>10</v>
      </c>
      <c r="AX102" s="5">
        <f>SUM(AQ102+AW102)</f>
        <v>49</v>
      </c>
    </row>
    <row r="103" spans="1:50" ht="12.75">
      <c r="A103" s="6" t="s">
        <v>149</v>
      </c>
      <c r="B103" s="6"/>
      <c r="C103" s="7">
        <v>2</v>
      </c>
      <c r="D103" s="7">
        <v>2</v>
      </c>
      <c r="E103" s="7">
        <v>2</v>
      </c>
      <c r="F103" s="7">
        <v>2</v>
      </c>
      <c r="G103" s="7">
        <v>2</v>
      </c>
      <c r="H103" s="8">
        <f>SUM(C103:G103)</f>
        <v>10</v>
      </c>
      <c r="I103" s="7">
        <v>2</v>
      </c>
      <c r="J103" s="7">
        <v>1</v>
      </c>
      <c r="K103" s="7">
        <v>2</v>
      </c>
      <c r="L103" s="7">
        <v>2</v>
      </c>
      <c r="M103" s="7">
        <v>2</v>
      </c>
      <c r="N103" s="9">
        <f>SUM(I103:M103)</f>
        <v>9</v>
      </c>
      <c r="O103" s="10">
        <f>H103+N103</f>
        <v>19</v>
      </c>
      <c r="P103" s="7">
        <v>2</v>
      </c>
      <c r="Q103" s="7">
        <v>2</v>
      </c>
      <c r="R103" s="7">
        <v>2</v>
      </c>
      <c r="S103" s="7">
        <v>1</v>
      </c>
      <c r="T103" s="7">
        <v>2</v>
      </c>
      <c r="U103" s="8">
        <f>SUM(P103:T103)</f>
        <v>9</v>
      </c>
      <c r="V103" s="10">
        <f>O103+U103</f>
        <v>28</v>
      </c>
      <c r="W103" s="11">
        <v>2</v>
      </c>
      <c r="X103" s="11">
        <v>2</v>
      </c>
      <c r="Y103" s="11">
        <v>1</v>
      </c>
      <c r="Z103" s="11">
        <v>2</v>
      </c>
      <c r="AA103" s="11">
        <v>2</v>
      </c>
      <c r="AB103" s="8">
        <f>SUM(W103:AA103)</f>
        <v>9</v>
      </c>
      <c r="AC103" s="10">
        <f>V103+AB103</f>
        <v>37</v>
      </c>
      <c r="AD103" s="11">
        <v>2</v>
      </c>
      <c r="AE103" s="11">
        <v>2</v>
      </c>
      <c r="AF103" s="11">
        <v>2</v>
      </c>
      <c r="AG103" s="11">
        <v>2</v>
      </c>
      <c r="AH103" s="11">
        <v>2</v>
      </c>
      <c r="AI103" s="11">
        <f>SUM(AD103:AH103)</f>
        <v>10</v>
      </c>
      <c r="AJ103" s="10">
        <f>AC103+AI103</f>
        <v>47</v>
      </c>
      <c r="AK103">
        <v>2</v>
      </c>
      <c r="AL103">
        <v>2</v>
      </c>
      <c r="AM103">
        <v>2</v>
      </c>
      <c r="AN103">
        <v>2</v>
      </c>
      <c r="AO103">
        <v>2</v>
      </c>
      <c r="AP103" s="4">
        <f>SUM(AK103:AO103)</f>
        <v>10</v>
      </c>
      <c r="AQ103" s="5">
        <f>SUM(AJ103+AP103)</f>
        <v>57</v>
      </c>
      <c r="AR103">
        <v>1</v>
      </c>
      <c r="AS103">
        <v>2</v>
      </c>
      <c r="AT103">
        <v>2</v>
      </c>
      <c r="AU103">
        <v>2</v>
      </c>
      <c r="AV103">
        <v>2</v>
      </c>
      <c r="AW103" s="4">
        <f>SUM(AR103:AV103)</f>
        <v>9</v>
      </c>
      <c r="AX103" s="5">
        <f>SUM(AQ103+AW103)</f>
        <v>66</v>
      </c>
    </row>
    <row r="104" spans="1:50" ht="12.75">
      <c r="A104" s="6" t="s">
        <v>150</v>
      </c>
      <c r="B104" s="6"/>
      <c r="C104" s="7">
        <v>1</v>
      </c>
      <c r="D104" s="7">
        <v>2</v>
      </c>
      <c r="E104" s="7">
        <v>2</v>
      </c>
      <c r="F104" s="7">
        <v>2</v>
      </c>
      <c r="G104" s="7">
        <v>2</v>
      </c>
      <c r="H104" s="8">
        <f>SUM(C104:G104)</f>
        <v>9</v>
      </c>
      <c r="I104" s="7">
        <v>1</v>
      </c>
      <c r="J104" s="7">
        <v>1</v>
      </c>
      <c r="K104" s="7">
        <v>2</v>
      </c>
      <c r="L104" s="7">
        <v>0</v>
      </c>
      <c r="M104" s="7">
        <v>2</v>
      </c>
      <c r="N104" s="9">
        <f>SUM(I104:M104)</f>
        <v>6</v>
      </c>
      <c r="O104" s="10">
        <f>H104+N104</f>
        <v>15</v>
      </c>
      <c r="P104" s="6"/>
      <c r="Q104" s="6"/>
      <c r="R104" s="6"/>
      <c r="S104" s="6"/>
      <c r="T104" s="6"/>
      <c r="U104" s="8">
        <f>SUM(P104:T104)</f>
        <v>0</v>
      </c>
      <c r="V104" s="10">
        <f>O104+U104</f>
        <v>15</v>
      </c>
      <c r="W104" s="1"/>
      <c r="X104" s="1"/>
      <c r="Y104" s="1"/>
      <c r="Z104" s="1"/>
      <c r="AA104" s="1"/>
      <c r="AB104" s="8">
        <f>SUM(W104:AA104)</f>
        <v>0</v>
      </c>
      <c r="AC104" s="10">
        <f>V104+AB104</f>
        <v>15</v>
      </c>
      <c r="AD104" s="1"/>
      <c r="AI104" s="11">
        <f>SUM(AD104:AH104)</f>
        <v>0</v>
      </c>
      <c r="AJ104" s="10">
        <f>AC104+AI104</f>
        <v>15</v>
      </c>
      <c r="AP104" s="4">
        <f>SUM(AK104:AO104)</f>
        <v>0</v>
      </c>
      <c r="AQ104" s="5">
        <f>SUM(AJ104+AP104)</f>
        <v>15</v>
      </c>
      <c r="AW104" s="4">
        <f>SUM(AR104:AV104)</f>
        <v>0</v>
      </c>
      <c r="AX104" s="5">
        <f>SUM(AQ104+AW104)</f>
        <v>15</v>
      </c>
    </row>
    <row r="105" spans="1:50" ht="12.75">
      <c r="A105" s="6" t="s">
        <v>151</v>
      </c>
      <c r="B105" s="6"/>
      <c r="C105" s="7">
        <v>1</v>
      </c>
      <c r="D105" s="7">
        <v>2</v>
      </c>
      <c r="E105" s="7">
        <v>2</v>
      </c>
      <c r="F105" s="7">
        <v>2</v>
      </c>
      <c r="G105" s="7">
        <v>2</v>
      </c>
      <c r="H105" s="8">
        <f>SUM(C105:G105)</f>
        <v>9</v>
      </c>
      <c r="I105" s="6"/>
      <c r="J105" s="6"/>
      <c r="K105" s="6"/>
      <c r="L105" s="6"/>
      <c r="M105" s="6"/>
      <c r="N105" s="9">
        <f>SUM(I105:M105)</f>
        <v>0</v>
      </c>
      <c r="O105" s="10">
        <f>H105+N105</f>
        <v>9</v>
      </c>
      <c r="P105" s="6"/>
      <c r="Q105" s="6"/>
      <c r="R105" s="6"/>
      <c r="S105" s="6"/>
      <c r="T105" s="6"/>
      <c r="U105" s="8">
        <f>SUM(P105:T105)</f>
        <v>0</v>
      </c>
      <c r="V105" s="10">
        <f>O105+U105</f>
        <v>9</v>
      </c>
      <c r="W105" s="1"/>
      <c r="X105" s="1"/>
      <c r="Y105" s="1"/>
      <c r="Z105" s="1"/>
      <c r="AA105" s="1"/>
      <c r="AB105" s="8">
        <f>SUM(W105:AA105)</f>
        <v>0</v>
      </c>
      <c r="AC105" s="10">
        <f>V105+AB105</f>
        <v>9</v>
      </c>
      <c r="AD105" s="1"/>
      <c r="AI105" s="11">
        <f>SUM(AD105:AH105)</f>
        <v>0</v>
      </c>
      <c r="AJ105" s="10">
        <f>AC105+AI105</f>
        <v>9</v>
      </c>
      <c r="AP105" s="4">
        <f>SUM(AK105:AO105)</f>
        <v>0</v>
      </c>
      <c r="AQ105" s="5">
        <f>SUM(AJ105+AP105)</f>
        <v>9</v>
      </c>
      <c r="AW105" s="4">
        <f>SUM(AR105:AV105)</f>
        <v>0</v>
      </c>
      <c r="AX105" s="5">
        <f>SUM(AQ105+AW105)</f>
        <v>9</v>
      </c>
    </row>
    <row r="106" spans="1:50" ht="12.75">
      <c r="A106" s="6" t="s">
        <v>152</v>
      </c>
      <c r="B106" s="6"/>
      <c r="C106" s="7">
        <v>2</v>
      </c>
      <c r="D106" s="7">
        <v>2</v>
      </c>
      <c r="E106" s="7">
        <v>0</v>
      </c>
      <c r="F106" s="7">
        <v>1</v>
      </c>
      <c r="G106" s="7">
        <v>0</v>
      </c>
      <c r="H106" s="8">
        <f>SUM(C106:G106)</f>
        <v>5</v>
      </c>
      <c r="I106" s="6"/>
      <c r="J106" s="6"/>
      <c r="K106" s="6"/>
      <c r="L106" s="6"/>
      <c r="M106" s="6"/>
      <c r="N106" s="9">
        <f>SUM(I106:M106)</f>
        <v>0</v>
      </c>
      <c r="O106" s="10">
        <f>H106+N106</f>
        <v>5</v>
      </c>
      <c r="P106" s="6"/>
      <c r="Q106" s="6"/>
      <c r="R106" s="6"/>
      <c r="S106" s="6"/>
      <c r="T106" s="6"/>
      <c r="U106" s="8">
        <f>SUM(P106:T106)</f>
        <v>0</v>
      </c>
      <c r="V106" s="10">
        <f>O106+U106</f>
        <v>5</v>
      </c>
      <c r="W106" s="1"/>
      <c r="X106" s="1"/>
      <c r="Y106" s="1"/>
      <c r="Z106" s="1"/>
      <c r="AA106" s="1"/>
      <c r="AB106" s="8">
        <f>SUM(W106:AA106)</f>
        <v>0</v>
      </c>
      <c r="AC106" s="10">
        <f>V106+AB106</f>
        <v>5</v>
      </c>
      <c r="AD106" s="1"/>
      <c r="AI106" s="11">
        <f>SUM(AD106:AH106)</f>
        <v>0</v>
      </c>
      <c r="AJ106" s="10">
        <f>AC106+AI106</f>
        <v>5</v>
      </c>
      <c r="AP106" s="4">
        <f>SUM(AK106:AO106)</f>
        <v>0</v>
      </c>
      <c r="AQ106" s="5">
        <f>SUM(AJ106+AP106)</f>
        <v>5</v>
      </c>
      <c r="AW106" s="4">
        <f>SUM(AR106:AV106)</f>
        <v>0</v>
      </c>
      <c r="AX106" s="5">
        <f>SUM(AQ106+AW106)</f>
        <v>5</v>
      </c>
    </row>
    <row r="107" spans="1:50" ht="12.75">
      <c r="A107" s="6" t="s">
        <v>153</v>
      </c>
      <c r="B107" s="6"/>
      <c r="C107" s="7">
        <v>1</v>
      </c>
      <c r="D107" s="7">
        <v>1</v>
      </c>
      <c r="E107" s="7">
        <v>2</v>
      </c>
      <c r="F107" s="7">
        <v>2</v>
      </c>
      <c r="G107" s="7">
        <v>1</v>
      </c>
      <c r="H107" s="8">
        <f>SUM(C107:G107)</f>
        <v>7</v>
      </c>
      <c r="I107" s="6"/>
      <c r="J107" s="6"/>
      <c r="K107" s="6"/>
      <c r="L107" s="6"/>
      <c r="M107" s="6"/>
      <c r="N107" s="9">
        <f>SUM(I107:M107)</f>
        <v>0</v>
      </c>
      <c r="O107" s="10">
        <f>H107+N107</f>
        <v>7</v>
      </c>
      <c r="P107" s="6"/>
      <c r="Q107" s="6"/>
      <c r="R107" s="6"/>
      <c r="S107" s="6"/>
      <c r="T107" s="6"/>
      <c r="U107" s="8">
        <f>SUM(P107:T107)</f>
        <v>0</v>
      </c>
      <c r="V107" s="10">
        <f>O107+U107</f>
        <v>7</v>
      </c>
      <c r="W107" s="1"/>
      <c r="X107" s="1"/>
      <c r="Y107" s="1"/>
      <c r="Z107" s="1"/>
      <c r="AA107" s="1"/>
      <c r="AB107" s="8">
        <f>SUM(W107:AA107)</f>
        <v>0</v>
      </c>
      <c r="AC107" s="10">
        <f>V107+AB107</f>
        <v>7</v>
      </c>
      <c r="AD107" s="1"/>
      <c r="AI107" s="11">
        <f>SUM(AD107:AH107)</f>
        <v>0</v>
      </c>
      <c r="AJ107" s="10">
        <f>AC107+AI107</f>
        <v>7</v>
      </c>
      <c r="AP107" s="4">
        <f>SUM(AK107:AO107)</f>
        <v>0</v>
      </c>
      <c r="AQ107" s="5">
        <f>SUM(AJ107+AP107)</f>
        <v>7</v>
      </c>
      <c r="AW107" s="4">
        <f>SUM(AR107:AV107)</f>
        <v>0</v>
      </c>
      <c r="AX107" s="5">
        <f>SUM(AQ107+AW107)</f>
        <v>7</v>
      </c>
    </row>
    <row r="108" spans="1:50" ht="12.75">
      <c r="A108" s="6" t="s">
        <v>154</v>
      </c>
      <c r="B108" s="6"/>
      <c r="C108" s="7">
        <v>1</v>
      </c>
      <c r="D108" s="7">
        <v>2</v>
      </c>
      <c r="E108" s="7">
        <v>2</v>
      </c>
      <c r="F108" s="7">
        <v>2</v>
      </c>
      <c r="G108" s="7">
        <v>1</v>
      </c>
      <c r="H108" s="8">
        <f>SUM(C108:G108)</f>
        <v>8</v>
      </c>
      <c r="I108" s="7">
        <v>2</v>
      </c>
      <c r="J108" s="7">
        <v>0</v>
      </c>
      <c r="K108" s="7">
        <v>2</v>
      </c>
      <c r="L108" s="7">
        <v>2</v>
      </c>
      <c r="M108" s="7">
        <v>2</v>
      </c>
      <c r="N108" s="9">
        <f>SUM(I108:M108)</f>
        <v>8</v>
      </c>
      <c r="O108" s="10">
        <f>H108+N108</f>
        <v>16</v>
      </c>
      <c r="P108" s="6"/>
      <c r="Q108" s="6"/>
      <c r="R108" s="6"/>
      <c r="S108" s="6"/>
      <c r="T108" s="6"/>
      <c r="U108" s="8">
        <f>SUM(P108:T108)</f>
        <v>0</v>
      </c>
      <c r="V108" s="10">
        <f>O108+U108</f>
        <v>16</v>
      </c>
      <c r="W108" s="1"/>
      <c r="X108" s="1"/>
      <c r="Y108" s="1"/>
      <c r="Z108" s="1"/>
      <c r="AA108" s="1"/>
      <c r="AB108" s="8">
        <f>SUM(W108:AA108)</f>
        <v>0</v>
      </c>
      <c r="AC108" s="10">
        <f>V108+AB108</f>
        <v>16</v>
      </c>
      <c r="AD108" s="1"/>
      <c r="AI108" s="11">
        <f>SUM(AD108:AH108)</f>
        <v>0</v>
      </c>
      <c r="AJ108" s="10">
        <f>AC108+AI108</f>
        <v>16</v>
      </c>
      <c r="AP108" s="4">
        <f>SUM(AK108:AO108)</f>
        <v>0</v>
      </c>
      <c r="AQ108" s="5">
        <f>SUM(AJ108+AP108)</f>
        <v>16</v>
      </c>
      <c r="AW108" s="4">
        <f>SUM(AR108:AV108)</f>
        <v>0</v>
      </c>
      <c r="AX108" s="5">
        <f>SUM(AQ108+AW108)</f>
        <v>16</v>
      </c>
    </row>
    <row r="109" spans="1:50" ht="12.75">
      <c r="A109" s="6" t="s">
        <v>155</v>
      </c>
      <c r="B109" s="6"/>
      <c r="C109" s="7">
        <v>2</v>
      </c>
      <c r="D109" s="7">
        <v>1</v>
      </c>
      <c r="E109" s="7">
        <v>2</v>
      </c>
      <c r="F109" s="7">
        <v>2</v>
      </c>
      <c r="G109" s="7">
        <v>2</v>
      </c>
      <c r="H109" s="8">
        <f>SUM(C109:G109)</f>
        <v>9</v>
      </c>
      <c r="I109" s="7">
        <v>2</v>
      </c>
      <c r="J109" s="7">
        <v>1</v>
      </c>
      <c r="K109" s="7">
        <v>2</v>
      </c>
      <c r="L109" s="7">
        <v>0</v>
      </c>
      <c r="M109" s="7">
        <v>2</v>
      </c>
      <c r="N109" s="9">
        <f>SUM(I109:M109)</f>
        <v>7</v>
      </c>
      <c r="O109" s="10">
        <f>H109+N109</f>
        <v>16</v>
      </c>
      <c r="P109" s="7">
        <v>1</v>
      </c>
      <c r="Q109" s="7">
        <v>2</v>
      </c>
      <c r="R109" s="7">
        <v>2</v>
      </c>
      <c r="S109" s="7">
        <v>2</v>
      </c>
      <c r="T109" s="7">
        <v>2</v>
      </c>
      <c r="U109" s="8">
        <f>SUM(P109:T109)</f>
        <v>9</v>
      </c>
      <c r="V109" s="10">
        <f>O109+U109</f>
        <v>25</v>
      </c>
      <c r="W109" s="11">
        <v>1</v>
      </c>
      <c r="X109" s="11">
        <v>2</v>
      </c>
      <c r="Y109" s="11">
        <v>2</v>
      </c>
      <c r="Z109" s="11">
        <v>1</v>
      </c>
      <c r="AA109" s="11">
        <v>2</v>
      </c>
      <c r="AB109" s="8">
        <f>SUM(W109:AA109)</f>
        <v>8</v>
      </c>
      <c r="AC109" s="10">
        <f>V109+AB109</f>
        <v>33</v>
      </c>
      <c r="AD109" s="1"/>
      <c r="AI109" s="11">
        <f>SUM(AD109:AH109)</f>
        <v>0</v>
      </c>
      <c r="AJ109" s="10">
        <f>AC109+AI109</f>
        <v>33</v>
      </c>
      <c r="AP109" s="4">
        <f>SUM(AK109:AO109)</f>
        <v>0</v>
      </c>
      <c r="AQ109" s="5">
        <f>SUM(AJ109+AP109)</f>
        <v>33</v>
      </c>
      <c r="AW109" s="4">
        <f>SUM(AR109:AV109)</f>
        <v>0</v>
      </c>
      <c r="AX109" s="5">
        <f>SUM(AQ109+AW109)</f>
        <v>33</v>
      </c>
    </row>
    <row r="110" spans="1:50" ht="12.75">
      <c r="A110" s="6" t="s">
        <v>156</v>
      </c>
      <c r="B110" s="6"/>
      <c r="C110" s="7">
        <v>1</v>
      </c>
      <c r="D110" s="7">
        <v>2</v>
      </c>
      <c r="E110" s="7">
        <v>2</v>
      </c>
      <c r="F110" s="7">
        <v>2</v>
      </c>
      <c r="G110" s="7">
        <v>2</v>
      </c>
      <c r="H110" s="8">
        <f>SUM(C110:G110)</f>
        <v>9</v>
      </c>
      <c r="I110" s="7">
        <v>2</v>
      </c>
      <c r="J110" s="7">
        <v>1</v>
      </c>
      <c r="K110" s="7">
        <v>2</v>
      </c>
      <c r="L110" s="7">
        <v>2</v>
      </c>
      <c r="M110" s="7">
        <v>2</v>
      </c>
      <c r="N110" s="9">
        <f>SUM(I110:M110)</f>
        <v>9</v>
      </c>
      <c r="O110" s="10">
        <f>H110+N110</f>
        <v>18</v>
      </c>
      <c r="P110" s="7">
        <v>2</v>
      </c>
      <c r="Q110" s="7">
        <v>2</v>
      </c>
      <c r="R110" s="7">
        <v>2</v>
      </c>
      <c r="S110" s="7">
        <v>2</v>
      </c>
      <c r="T110" s="7">
        <v>2</v>
      </c>
      <c r="U110" s="8">
        <f>SUM(P110:T110)</f>
        <v>10</v>
      </c>
      <c r="V110" s="10">
        <f>O110+U110</f>
        <v>28</v>
      </c>
      <c r="W110" s="11">
        <v>2</v>
      </c>
      <c r="X110" s="11">
        <v>2</v>
      </c>
      <c r="Y110" s="11">
        <v>2</v>
      </c>
      <c r="Z110" s="11">
        <v>2</v>
      </c>
      <c r="AA110" s="11">
        <v>2</v>
      </c>
      <c r="AB110" s="8">
        <f>SUM(W110:AA110)</f>
        <v>10</v>
      </c>
      <c r="AC110" s="10">
        <f>V110+AB110</f>
        <v>38</v>
      </c>
      <c r="AD110" s="11">
        <v>2</v>
      </c>
      <c r="AE110" s="11">
        <v>2</v>
      </c>
      <c r="AF110" s="11">
        <v>2</v>
      </c>
      <c r="AG110" s="11">
        <v>2</v>
      </c>
      <c r="AH110" s="11">
        <v>2</v>
      </c>
      <c r="AI110" s="11">
        <f>SUM(AD110:AH110)</f>
        <v>10</v>
      </c>
      <c r="AJ110" s="10">
        <f>AC110+AI110</f>
        <v>48</v>
      </c>
      <c r="AK110">
        <v>2</v>
      </c>
      <c r="AL110">
        <v>2</v>
      </c>
      <c r="AM110">
        <v>2</v>
      </c>
      <c r="AN110">
        <v>2</v>
      </c>
      <c r="AO110">
        <v>2</v>
      </c>
      <c r="AP110" s="4">
        <f>SUM(AK110:AO110)</f>
        <v>10</v>
      </c>
      <c r="AQ110" s="5">
        <f>SUM(AJ110+AP110)</f>
        <v>58</v>
      </c>
      <c r="AR110">
        <v>2</v>
      </c>
      <c r="AS110">
        <v>2</v>
      </c>
      <c r="AT110">
        <v>2</v>
      </c>
      <c r="AU110">
        <v>2</v>
      </c>
      <c r="AV110">
        <v>2</v>
      </c>
      <c r="AW110" s="4">
        <f>SUM(AR110:AV110)</f>
        <v>10</v>
      </c>
      <c r="AX110" s="5">
        <f>SUM(AQ110+AW110)</f>
        <v>68</v>
      </c>
    </row>
    <row r="111" spans="1:50" ht="12.75">
      <c r="A111" s="6" t="s">
        <v>157</v>
      </c>
      <c r="B111" s="6"/>
      <c r="C111" s="7">
        <v>1</v>
      </c>
      <c r="D111" s="7">
        <v>2</v>
      </c>
      <c r="E111" s="7">
        <v>2</v>
      </c>
      <c r="F111" s="7">
        <v>2</v>
      </c>
      <c r="G111" s="7">
        <v>2</v>
      </c>
      <c r="H111" s="8">
        <f>SUM(C111:G111)</f>
        <v>9</v>
      </c>
      <c r="I111" s="6"/>
      <c r="J111" s="6"/>
      <c r="K111" s="6"/>
      <c r="L111" s="6"/>
      <c r="M111" s="6"/>
      <c r="N111" s="9">
        <f>SUM(I111:M111)</f>
        <v>0</v>
      </c>
      <c r="O111" s="10">
        <f>H111+N111</f>
        <v>9</v>
      </c>
      <c r="P111" s="6"/>
      <c r="Q111" s="6"/>
      <c r="R111" s="6"/>
      <c r="S111" s="6"/>
      <c r="T111" s="6"/>
      <c r="U111" s="8">
        <f>SUM(P111:T111)</f>
        <v>0</v>
      </c>
      <c r="V111" s="10">
        <f>O111+U111</f>
        <v>9</v>
      </c>
      <c r="W111" s="1"/>
      <c r="X111" s="1"/>
      <c r="Y111" s="1"/>
      <c r="Z111" s="1"/>
      <c r="AA111" s="1"/>
      <c r="AB111" s="8">
        <f>SUM(W111:AA111)</f>
        <v>0</v>
      </c>
      <c r="AC111" s="10">
        <f>V111+AB111</f>
        <v>9</v>
      </c>
      <c r="AD111" s="1"/>
      <c r="AI111" s="11">
        <f>SUM(AD111:AH111)</f>
        <v>0</v>
      </c>
      <c r="AJ111" s="10">
        <f>AC111+AI111</f>
        <v>9</v>
      </c>
      <c r="AP111" s="4">
        <f>SUM(AK111:AO111)</f>
        <v>0</v>
      </c>
      <c r="AQ111" s="5">
        <f>SUM(AJ111+AP111)</f>
        <v>9</v>
      </c>
      <c r="AW111" s="4">
        <f>SUM(AR111:AV111)</f>
        <v>0</v>
      </c>
      <c r="AX111" s="5">
        <f>SUM(AQ111+AW111)</f>
        <v>9</v>
      </c>
    </row>
    <row r="112" spans="1:50" ht="12.75">
      <c r="A112" s="6" t="s">
        <v>158</v>
      </c>
      <c r="B112" s="6"/>
      <c r="C112" s="7">
        <v>2</v>
      </c>
      <c r="D112" s="7">
        <v>2</v>
      </c>
      <c r="E112" s="7">
        <v>2</v>
      </c>
      <c r="F112" s="7">
        <v>2</v>
      </c>
      <c r="G112" s="7">
        <v>2</v>
      </c>
      <c r="H112" s="8">
        <f>SUM(C112:G112)</f>
        <v>10</v>
      </c>
      <c r="I112" s="7">
        <v>2</v>
      </c>
      <c r="J112" s="7">
        <v>1</v>
      </c>
      <c r="K112" s="7">
        <v>2</v>
      </c>
      <c r="L112" s="7">
        <v>2</v>
      </c>
      <c r="M112" s="7">
        <v>1</v>
      </c>
      <c r="N112" s="9">
        <f>SUM(I112:M112)</f>
        <v>8</v>
      </c>
      <c r="O112" s="10">
        <f>H112+N112</f>
        <v>18</v>
      </c>
      <c r="P112" s="7">
        <v>1</v>
      </c>
      <c r="Q112" s="7">
        <v>2</v>
      </c>
      <c r="R112" s="7">
        <v>2</v>
      </c>
      <c r="S112" s="7">
        <v>2</v>
      </c>
      <c r="T112" s="7">
        <v>2</v>
      </c>
      <c r="U112" s="8">
        <f>SUM(P112:T112)</f>
        <v>9</v>
      </c>
      <c r="V112" s="10">
        <f>O112+U112</f>
        <v>27</v>
      </c>
      <c r="W112" s="11">
        <v>2</v>
      </c>
      <c r="X112" s="11">
        <v>2</v>
      </c>
      <c r="Y112" s="11">
        <v>2</v>
      </c>
      <c r="Z112" s="11">
        <v>2</v>
      </c>
      <c r="AA112" s="11">
        <v>2</v>
      </c>
      <c r="AB112" s="8">
        <f>SUM(W112:AA112)</f>
        <v>10</v>
      </c>
      <c r="AC112" s="10">
        <f>V112+AB112</f>
        <v>37</v>
      </c>
      <c r="AD112" s="11">
        <v>1</v>
      </c>
      <c r="AE112" s="11">
        <v>2</v>
      </c>
      <c r="AF112" s="11">
        <v>2</v>
      </c>
      <c r="AG112" s="11">
        <v>2</v>
      </c>
      <c r="AH112" s="11">
        <v>2</v>
      </c>
      <c r="AI112" s="11">
        <f>SUM(AD112:AH112)</f>
        <v>9</v>
      </c>
      <c r="AJ112" s="10">
        <f>AC112+AI112</f>
        <v>46</v>
      </c>
      <c r="AK112">
        <v>2</v>
      </c>
      <c r="AL112">
        <v>2</v>
      </c>
      <c r="AM112">
        <v>2</v>
      </c>
      <c r="AN112">
        <v>2</v>
      </c>
      <c r="AO112">
        <v>2</v>
      </c>
      <c r="AP112" s="4">
        <f>SUM(AK112:AO112)</f>
        <v>10</v>
      </c>
      <c r="AQ112" s="5">
        <f>SUM(AJ112+AP112)</f>
        <v>56</v>
      </c>
      <c r="AR112">
        <v>2</v>
      </c>
      <c r="AS112">
        <v>2</v>
      </c>
      <c r="AT112">
        <v>2</v>
      </c>
      <c r="AU112">
        <v>1</v>
      </c>
      <c r="AV112">
        <v>2</v>
      </c>
      <c r="AW112" s="4">
        <f>SUM(AR112:AV112)</f>
        <v>9</v>
      </c>
      <c r="AX112" s="5">
        <f>SUM(AQ112+AW112)</f>
        <v>65</v>
      </c>
    </row>
    <row r="113" spans="1:50" ht="12.75">
      <c r="A113" s="6" t="s">
        <v>159</v>
      </c>
      <c r="B113" s="6"/>
      <c r="C113" s="7">
        <v>2</v>
      </c>
      <c r="D113" s="7">
        <v>2</v>
      </c>
      <c r="E113" s="7">
        <v>2</v>
      </c>
      <c r="F113" s="7">
        <v>2</v>
      </c>
      <c r="G113" s="7">
        <v>1</v>
      </c>
      <c r="H113" s="8">
        <f>SUM(C113:G113)</f>
        <v>9</v>
      </c>
      <c r="I113" s="7">
        <v>2</v>
      </c>
      <c r="J113" s="7">
        <v>1</v>
      </c>
      <c r="K113" s="7">
        <v>2</v>
      </c>
      <c r="L113" s="7">
        <v>0</v>
      </c>
      <c r="M113" s="7">
        <v>2</v>
      </c>
      <c r="N113" s="9">
        <f>SUM(I113:M113)</f>
        <v>7</v>
      </c>
      <c r="O113" s="10">
        <f>H113+N113</f>
        <v>16</v>
      </c>
      <c r="P113" s="7">
        <v>2</v>
      </c>
      <c r="Q113" s="7">
        <v>2</v>
      </c>
      <c r="R113" s="7">
        <v>2</v>
      </c>
      <c r="S113" s="7">
        <v>2</v>
      </c>
      <c r="T113" s="7">
        <v>2</v>
      </c>
      <c r="U113" s="8">
        <f>SUM(P113:T113)</f>
        <v>10</v>
      </c>
      <c r="V113" s="10">
        <f>O113+U113</f>
        <v>26</v>
      </c>
      <c r="W113" s="11">
        <v>2</v>
      </c>
      <c r="X113" s="11">
        <v>2</v>
      </c>
      <c r="Y113" s="11">
        <v>2</v>
      </c>
      <c r="Z113" s="11">
        <v>1</v>
      </c>
      <c r="AA113" s="11">
        <v>2</v>
      </c>
      <c r="AB113" s="8">
        <f>SUM(W113:AA113)</f>
        <v>9</v>
      </c>
      <c r="AC113" s="10">
        <f>V113+AB113</f>
        <v>35</v>
      </c>
      <c r="AD113" s="11">
        <v>1</v>
      </c>
      <c r="AE113" s="11">
        <v>2</v>
      </c>
      <c r="AF113" s="11">
        <v>2</v>
      </c>
      <c r="AG113" s="11">
        <v>1</v>
      </c>
      <c r="AH113" s="11">
        <v>2</v>
      </c>
      <c r="AI113" s="11">
        <f>SUM(AD113:AH113)</f>
        <v>8</v>
      </c>
      <c r="AJ113" s="10">
        <f>AC113+AI113</f>
        <v>43</v>
      </c>
      <c r="AK113">
        <v>2</v>
      </c>
      <c r="AL113">
        <v>2</v>
      </c>
      <c r="AM113">
        <v>2</v>
      </c>
      <c r="AN113">
        <v>2</v>
      </c>
      <c r="AO113">
        <v>2</v>
      </c>
      <c r="AP113" s="4">
        <f>SUM(AK113:AO113)</f>
        <v>10</v>
      </c>
      <c r="AQ113" s="5">
        <f>SUM(AJ113+AP113)</f>
        <v>53</v>
      </c>
      <c r="AR113">
        <v>2</v>
      </c>
      <c r="AS113">
        <v>2</v>
      </c>
      <c r="AT113">
        <v>2</v>
      </c>
      <c r="AU113">
        <v>2</v>
      </c>
      <c r="AV113">
        <v>2</v>
      </c>
      <c r="AW113" s="4">
        <f>SUM(AR113:AV113)</f>
        <v>10</v>
      </c>
      <c r="AX113" s="5">
        <f>SUM(AQ113+AW113)</f>
        <v>63</v>
      </c>
    </row>
    <row r="114" spans="1:50" ht="12.75">
      <c r="A114" s="6" t="s">
        <v>160</v>
      </c>
      <c r="B114" s="6"/>
      <c r="C114" s="7">
        <v>2</v>
      </c>
      <c r="D114" s="7">
        <v>2</v>
      </c>
      <c r="E114" s="7">
        <v>2</v>
      </c>
      <c r="F114" s="7">
        <v>2</v>
      </c>
      <c r="G114" s="7">
        <v>1</v>
      </c>
      <c r="H114" s="8">
        <f>SUM(C114:G114)</f>
        <v>9</v>
      </c>
      <c r="I114" s="7">
        <v>2</v>
      </c>
      <c r="J114" s="7">
        <v>1</v>
      </c>
      <c r="K114" s="7">
        <v>2</v>
      </c>
      <c r="L114" s="7">
        <v>0</v>
      </c>
      <c r="M114" s="7">
        <v>2</v>
      </c>
      <c r="N114" s="9">
        <f>SUM(I114:M114)</f>
        <v>7</v>
      </c>
      <c r="O114" s="10">
        <f>H114+N114</f>
        <v>16</v>
      </c>
      <c r="P114" s="7">
        <v>2</v>
      </c>
      <c r="Q114" s="7">
        <v>1</v>
      </c>
      <c r="R114" s="7">
        <v>2</v>
      </c>
      <c r="S114" s="7">
        <v>2</v>
      </c>
      <c r="T114" s="7">
        <v>2</v>
      </c>
      <c r="U114" s="8">
        <f>SUM(P114:T114)</f>
        <v>9</v>
      </c>
      <c r="V114" s="10">
        <f>O114+U114</f>
        <v>25</v>
      </c>
      <c r="W114" s="11">
        <v>2</v>
      </c>
      <c r="X114" s="11">
        <v>1</v>
      </c>
      <c r="Y114" s="11">
        <v>2</v>
      </c>
      <c r="Z114" s="11">
        <v>1</v>
      </c>
      <c r="AA114" s="11">
        <v>2</v>
      </c>
      <c r="AB114" s="8">
        <f>SUM(W114:AA114)</f>
        <v>8</v>
      </c>
      <c r="AC114" s="10">
        <f>V114+AB114</f>
        <v>33</v>
      </c>
      <c r="AD114" s="11">
        <v>1</v>
      </c>
      <c r="AE114" s="11">
        <v>2</v>
      </c>
      <c r="AF114" s="11">
        <v>2</v>
      </c>
      <c r="AG114" s="11">
        <v>2</v>
      </c>
      <c r="AH114" s="11">
        <v>2</v>
      </c>
      <c r="AI114" s="11">
        <f>SUM(AD114:AH114)</f>
        <v>9</v>
      </c>
      <c r="AJ114" s="10">
        <f>AC114+AI114</f>
        <v>42</v>
      </c>
      <c r="AK114">
        <v>2</v>
      </c>
      <c r="AL114">
        <v>1</v>
      </c>
      <c r="AM114">
        <v>2</v>
      </c>
      <c r="AN114">
        <v>2</v>
      </c>
      <c r="AO114">
        <v>2</v>
      </c>
      <c r="AP114" s="4">
        <f>SUM(AK114:AO114)</f>
        <v>9</v>
      </c>
      <c r="AQ114" s="5">
        <f>SUM(AJ114+AP114)</f>
        <v>51</v>
      </c>
      <c r="AR114">
        <v>2</v>
      </c>
      <c r="AS114">
        <v>2</v>
      </c>
      <c r="AT114">
        <v>2</v>
      </c>
      <c r="AU114">
        <v>2</v>
      </c>
      <c r="AV114">
        <v>2</v>
      </c>
      <c r="AW114" s="4">
        <f>SUM(AR114:AV114)</f>
        <v>10</v>
      </c>
      <c r="AX114" s="5">
        <f>SUM(AQ114+AW114)</f>
        <v>61</v>
      </c>
    </row>
    <row r="115" spans="1:50" ht="12.75">
      <c r="A115" s="6" t="s">
        <v>161</v>
      </c>
      <c r="B115" s="6"/>
      <c r="C115" s="7">
        <v>1</v>
      </c>
      <c r="D115" s="7">
        <v>2</v>
      </c>
      <c r="E115" s="7">
        <v>2</v>
      </c>
      <c r="F115" s="7">
        <v>2</v>
      </c>
      <c r="G115" s="7">
        <v>2</v>
      </c>
      <c r="H115" s="8">
        <f>SUM(C115:G115)</f>
        <v>9</v>
      </c>
      <c r="I115" s="7">
        <v>1</v>
      </c>
      <c r="J115" s="7">
        <v>1</v>
      </c>
      <c r="K115" s="7">
        <v>2</v>
      </c>
      <c r="L115" s="7">
        <v>0</v>
      </c>
      <c r="M115" s="7">
        <v>2</v>
      </c>
      <c r="N115" s="9">
        <f>SUM(I115:M115)</f>
        <v>6</v>
      </c>
      <c r="O115" s="10">
        <f>H115+N115</f>
        <v>15</v>
      </c>
      <c r="P115" s="6"/>
      <c r="Q115" s="6"/>
      <c r="R115" s="6"/>
      <c r="S115" s="6"/>
      <c r="T115" s="6"/>
      <c r="U115" s="8">
        <f>SUM(P115:T115)</f>
        <v>0</v>
      </c>
      <c r="V115" s="10">
        <f>O115+U115</f>
        <v>15</v>
      </c>
      <c r="W115" s="11">
        <v>1</v>
      </c>
      <c r="X115" s="11">
        <v>2</v>
      </c>
      <c r="Y115" s="11">
        <v>2</v>
      </c>
      <c r="Z115" s="11">
        <v>1</v>
      </c>
      <c r="AA115" s="11">
        <v>2</v>
      </c>
      <c r="AB115" s="8">
        <f>SUM(W115:AA115)</f>
        <v>8</v>
      </c>
      <c r="AC115" s="10">
        <f>V115+AB115</f>
        <v>23</v>
      </c>
      <c r="AD115" s="11">
        <v>2</v>
      </c>
      <c r="AE115" s="11">
        <v>1</v>
      </c>
      <c r="AF115" s="11">
        <v>2</v>
      </c>
      <c r="AG115" s="11">
        <v>2</v>
      </c>
      <c r="AH115" s="11">
        <v>1</v>
      </c>
      <c r="AI115" s="11">
        <f>SUM(AD115:AH115)</f>
        <v>8</v>
      </c>
      <c r="AJ115" s="10">
        <f>AC115+AI115</f>
        <v>31</v>
      </c>
      <c r="AK115">
        <v>2</v>
      </c>
      <c r="AL115">
        <v>2</v>
      </c>
      <c r="AM115">
        <v>2</v>
      </c>
      <c r="AN115">
        <v>2</v>
      </c>
      <c r="AO115">
        <v>2</v>
      </c>
      <c r="AP115" s="4">
        <f>SUM(AK115:AO115)</f>
        <v>10</v>
      </c>
      <c r="AQ115" s="5">
        <f>SUM(AJ115+AP115)</f>
        <v>41</v>
      </c>
      <c r="AR115">
        <v>2</v>
      </c>
      <c r="AS115">
        <v>2</v>
      </c>
      <c r="AT115">
        <v>2</v>
      </c>
      <c r="AU115">
        <v>2</v>
      </c>
      <c r="AV115">
        <v>2</v>
      </c>
      <c r="AW115" s="4">
        <f>SUM(AR115:AV115)</f>
        <v>10</v>
      </c>
      <c r="AX115" s="5">
        <f>SUM(AQ115+AW115)</f>
        <v>51</v>
      </c>
    </row>
    <row r="116" spans="1:50" ht="12.75">
      <c r="A116" s="6" t="s">
        <v>162</v>
      </c>
      <c r="B116" s="6"/>
      <c r="C116" s="7">
        <v>1</v>
      </c>
      <c r="D116" s="7">
        <v>1</v>
      </c>
      <c r="E116" s="7">
        <v>2</v>
      </c>
      <c r="F116" s="7">
        <v>2</v>
      </c>
      <c r="G116" s="7">
        <v>1</v>
      </c>
      <c r="H116" s="8">
        <f>SUM(C116:G116)</f>
        <v>7</v>
      </c>
      <c r="I116" s="6"/>
      <c r="J116" s="6"/>
      <c r="K116" s="6"/>
      <c r="L116" s="6"/>
      <c r="M116" s="6"/>
      <c r="N116" s="9">
        <f>SUM(I116:M116)</f>
        <v>0</v>
      </c>
      <c r="O116" s="10">
        <f>H116+N116</f>
        <v>7</v>
      </c>
      <c r="P116" s="6"/>
      <c r="Q116" s="6"/>
      <c r="R116" s="6"/>
      <c r="S116" s="6"/>
      <c r="T116" s="6"/>
      <c r="U116" s="8">
        <f>SUM(P116:T116)</f>
        <v>0</v>
      </c>
      <c r="V116" s="10">
        <f>O116+U116</f>
        <v>7</v>
      </c>
      <c r="W116" s="1"/>
      <c r="X116" s="1"/>
      <c r="Y116" s="1"/>
      <c r="Z116" s="1"/>
      <c r="AA116" s="1"/>
      <c r="AB116" s="8">
        <f>SUM(W116:AA116)</f>
        <v>0</v>
      </c>
      <c r="AC116" s="10">
        <f>V116+AB116</f>
        <v>7</v>
      </c>
      <c r="AD116" s="1"/>
      <c r="AI116" s="11">
        <f>SUM(AD116:AH116)</f>
        <v>0</v>
      </c>
      <c r="AJ116" s="10">
        <f>AC116+AI116</f>
        <v>7</v>
      </c>
      <c r="AP116" s="4">
        <f>SUM(AK116:AO116)</f>
        <v>0</v>
      </c>
      <c r="AQ116" s="5">
        <f>SUM(AJ116+AP116)</f>
        <v>7</v>
      </c>
      <c r="AW116" s="4">
        <f>SUM(AR116:AV116)</f>
        <v>0</v>
      </c>
      <c r="AX116" s="5">
        <f>SUM(AQ116+AW116)</f>
        <v>7</v>
      </c>
    </row>
    <row r="117" spans="1:50" ht="12.75">
      <c r="A117" s="6" t="s">
        <v>163</v>
      </c>
      <c r="B117" s="6"/>
      <c r="C117" s="7">
        <v>1</v>
      </c>
      <c r="D117" s="7">
        <v>2</v>
      </c>
      <c r="E117" s="7">
        <v>2</v>
      </c>
      <c r="F117" s="7">
        <v>2</v>
      </c>
      <c r="G117" s="7">
        <v>2</v>
      </c>
      <c r="H117" s="8">
        <f>SUM(C117:G117)</f>
        <v>9</v>
      </c>
      <c r="I117" s="7">
        <v>2</v>
      </c>
      <c r="J117" s="7">
        <v>1</v>
      </c>
      <c r="K117" s="7">
        <v>1</v>
      </c>
      <c r="L117" s="7">
        <v>2</v>
      </c>
      <c r="M117" s="7">
        <v>1</v>
      </c>
      <c r="N117" s="9">
        <f>SUM(I117:M117)</f>
        <v>7</v>
      </c>
      <c r="O117" s="10">
        <f>H117+N117</f>
        <v>16</v>
      </c>
      <c r="P117" s="7">
        <v>1</v>
      </c>
      <c r="Q117" s="7">
        <v>0</v>
      </c>
      <c r="R117" s="7">
        <v>1</v>
      </c>
      <c r="S117" s="7">
        <v>2</v>
      </c>
      <c r="T117" s="7">
        <v>2</v>
      </c>
      <c r="U117" s="8">
        <f>SUM(P117:T117)</f>
        <v>6</v>
      </c>
      <c r="V117" s="10">
        <f>O117+U117</f>
        <v>22</v>
      </c>
      <c r="W117" s="11">
        <v>2</v>
      </c>
      <c r="X117" s="11">
        <v>2</v>
      </c>
      <c r="Y117" s="11">
        <v>2</v>
      </c>
      <c r="Z117" s="11">
        <v>1</v>
      </c>
      <c r="AA117" s="11">
        <v>2</v>
      </c>
      <c r="AB117" s="8">
        <f>SUM(W117:AA117)</f>
        <v>9</v>
      </c>
      <c r="AC117" s="10">
        <f>V117+AB117</f>
        <v>31</v>
      </c>
      <c r="AD117" s="11">
        <v>0</v>
      </c>
      <c r="AE117" s="11">
        <v>2</v>
      </c>
      <c r="AF117" s="11">
        <v>2</v>
      </c>
      <c r="AG117" s="11">
        <v>1</v>
      </c>
      <c r="AH117" s="11">
        <v>1</v>
      </c>
      <c r="AI117" s="11">
        <f>SUM(AD117:AH117)</f>
        <v>6</v>
      </c>
      <c r="AJ117" s="10">
        <f>AC117+AI117</f>
        <v>37</v>
      </c>
      <c r="AK117">
        <v>2</v>
      </c>
      <c r="AL117">
        <v>2</v>
      </c>
      <c r="AM117">
        <v>2</v>
      </c>
      <c r="AP117" s="4">
        <f>SUM(AK117:AO117)</f>
        <v>6</v>
      </c>
      <c r="AQ117" s="5">
        <f>SUM(AJ117+AP117)</f>
        <v>43</v>
      </c>
      <c r="AR117">
        <v>2</v>
      </c>
      <c r="AS117">
        <v>2</v>
      </c>
      <c r="AT117">
        <v>2</v>
      </c>
      <c r="AU117">
        <v>0</v>
      </c>
      <c r="AV117">
        <v>0</v>
      </c>
      <c r="AW117" s="4">
        <f>SUM(AR117:AV117)</f>
        <v>6</v>
      </c>
      <c r="AX117" s="5">
        <f>SUM(AQ117+AW117)</f>
        <v>49</v>
      </c>
    </row>
    <row r="118" spans="1:50" ht="12.75">
      <c r="A118" s="6" t="s">
        <v>164</v>
      </c>
      <c r="B118" s="6"/>
      <c r="C118" s="7">
        <v>2</v>
      </c>
      <c r="D118" s="7">
        <v>2</v>
      </c>
      <c r="E118" s="7">
        <v>2</v>
      </c>
      <c r="F118" s="7">
        <v>2</v>
      </c>
      <c r="G118" s="7">
        <v>2</v>
      </c>
      <c r="H118" s="8">
        <f>SUM(C118:G118)</f>
        <v>10</v>
      </c>
      <c r="I118" s="7">
        <v>2</v>
      </c>
      <c r="J118" s="7">
        <v>1</v>
      </c>
      <c r="K118" s="7">
        <v>2</v>
      </c>
      <c r="L118" s="7">
        <v>0</v>
      </c>
      <c r="M118" s="7">
        <v>2</v>
      </c>
      <c r="N118" s="9">
        <f>SUM(I118:M118)</f>
        <v>7</v>
      </c>
      <c r="O118" s="10">
        <f>H118+N118</f>
        <v>17</v>
      </c>
      <c r="P118" s="6"/>
      <c r="Q118" s="6"/>
      <c r="R118" s="6"/>
      <c r="S118" s="6"/>
      <c r="T118" s="6"/>
      <c r="U118" s="8">
        <f>SUM(P118:T118)</f>
        <v>0</v>
      </c>
      <c r="V118" s="10">
        <f>O118+U118</f>
        <v>17</v>
      </c>
      <c r="W118" s="1"/>
      <c r="X118" s="1"/>
      <c r="Y118" s="1"/>
      <c r="Z118" s="1"/>
      <c r="AA118" s="1"/>
      <c r="AB118" s="8">
        <f>SUM(W118:AA118)</f>
        <v>0</v>
      </c>
      <c r="AC118" s="10">
        <f>V118+AB118</f>
        <v>17</v>
      </c>
      <c r="AD118" s="1"/>
      <c r="AI118" s="11">
        <f>SUM(AD118:AH118)</f>
        <v>0</v>
      </c>
      <c r="AJ118" s="10">
        <f>AC118+AI118</f>
        <v>17</v>
      </c>
      <c r="AP118" s="4">
        <f>SUM(AK118:AO118)</f>
        <v>0</v>
      </c>
      <c r="AQ118" s="5">
        <f>SUM(AJ118+AP118)</f>
        <v>17</v>
      </c>
      <c r="AW118" s="4">
        <f>SUM(AR118:AV118)</f>
        <v>0</v>
      </c>
      <c r="AX118" s="5">
        <f>SUM(AQ118+AW118)</f>
        <v>17</v>
      </c>
    </row>
    <row r="119" spans="1:50" ht="12.75">
      <c r="A119" s="6" t="s">
        <v>165</v>
      </c>
      <c r="B119" s="6"/>
      <c r="C119" s="7">
        <v>1</v>
      </c>
      <c r="D119" s="7">
        <v>1</v>
      </c>
      <c r="E119" s="7">
        <v>2</v>
      </c>
      <c r="F119" s="7">
        <v>1</v>
      </c>
      <c r="G119" s="7">
        <v>1</v>
      </c>
      <c r="H119" s="8">
        <f>SUM(C119:G119)</f>
        <v>6</v>
      </c>
      <c r="I119" s="6"/>
      <c r="J119" s="6"/>
      <c r="K119" s="6"/>
      <c r="L119" s="6"/>
      <c r="M119" s="6"/>
      <c r="N119" s="9">
        <f>SUM(I119:M119)</f>
        <v>0</v>
      </c>
      <c r="O119" s="10">
        <f>H119+N119</f>
        <v>6</v>
      </c>
      <c r="P119" s="6"/>
      <c r="Q119" s="6"/>
      <c r="R119" s="6"/>
      <c r="S119" s="6"/>
      <c r="T119" s="6"/>
      <c r="U119" s="8">
        <f>SUM(P119:T119)</f>
        <v>0</v>
      </c>
      <c r="V119" s="10">
        <f>O119+U119</f>
        <v>6</v>
      </c>
      <c r="W119" s="1"/>
      <c r="X119" s="1"/>
      <c r="Y119" s="1"/>
      <c r="Z119" s="1"/>
      <c r="AA119" s="1"/>
      <c r="AB119" s="8">
        <f>SUM(W119:AA119)</f>
        <v>0</v>
      </c>
      <c r="AC119" s="10">
        <f>V119+AB119</f>
        <v>6</v>
      </c>
      <c r="AD119" s="1"/>
      <c r="AI119" s="11">
        <f>SUM(AD119:AH119)</f>
        <v>0</v>
      </c>
      <c r="AJ119" s="10">
        <f>AC119+AI119</f>
        <v>6</v>
      </c>
      <c r="AP119" s="4">
        <f>SUM(AK119:AO119)</f>
        <v>0</v>
      </c>
      <c r="AQ119" s="5">
        <f>SUM(AJ119+AP119)</f>
        <v>6</v>
      </c>
      <c r="AW119" s="4">
        <f>SUM(AR119:AV119)</f>
        <v>0</v>
      </c>
      <c r="AX119" s="5">
        <f>SUM(AQ119+AW119)</f>
        <v>6</v>
      </c>
    </row>
    <row r="120" spans="1:50" ht="12.75">
      <c r="A120" s="6" t="s">
        <v>166</v>
      </c>
      <c r="B120" s="6"/>
      <c r="C120" s="7">
        <v>1</v>
      </c>
      <c r="D120" s="7">
        <v>2</v>
      </c>
      <c r="E120" s="7">
        <v>2</v>
      </c>
      <c r="F120" s="7">
        <v>2</v>
      </c>
      <c r="G120" s="7">
        <v>2</v>
      </c>
      <c r="H120" s="8">
        <f>SUM(C120:G120)</f>
        <v>9</v>
      </c>
      <c r="I120" s="6"/>
      <c r="J120" s="6"/>
      <c r="K120" s="6"/>
      <c r="L120" s="6"/>
      <c r="M120" s="6"/>
      <c r="N120" s="9">
        <f>SUM(I120:M120)</f>
        <v>0</v>
      </c>
      <c r="O120" s="10">
        <f>H120+N120</f>
        <v>9</v>
      </c>
      <c r="P120" s="7">
        <v>2</v>
      </c>
      <c r="Q120" s="7">
        <v>2</v>
      </c>
      <c r="R120" s="7">
        <v>2</v>
      </c>
      <c r="S120" s="7">
        <v>2</v>
      </c>
      <c r="T120" s="7">
        <v>2</v>
      </c>
      <c r="U120" s="8">
        <f>SUM(P120:T120)</f>
        <v>10</v>
      </c>
      <c r="V120" s="10">
        <f>O120+U120</f>
        <v>19</v>
      </c>
      <c r="W120" s="11">
        <v>2</v>
      </c>
      <c r="X120" s="11">
        <v>2</v>
      </c>
      <c r="Y120" s="11">
        <v>2</v>
      </c>
      <c r="Z120" s="11">
        <v>2</v>
      </c>
      <c r="AA120" s="11">
        <v>2</v>
      </c>
      <c r="AB120" s="8">
        <f>SUM(W120:AA120)</f>
        <v>10</v>
      </c>
      <c r="AC120" s="10">
        <f>V120+AB120</f>
        <v>29</v>
      </c>
      <c r="AD120" s="11">
        <v>2</v>
      </c>
      <c r="AE120" s="11">
        <v>2</v>
      </c>
      <c r="AF120" s="11">
        <v>2</v>
      </c>
      <c r="AG120" s="11">
        <v>2</v>
      </c>
      <c r="AH120" s="11">
        <v>2</v>
      </c>
      <c r="AI120" s="11">
        <f>SUM(AD120:AH120)</f>
        <v>10</v>
      </c>
      <c r="AJ120" s="10">
        <f>AC120+AI120</f>
        <v>39</v>
      </c>
      <c r="AK120">
        <v>2</v>
      </c>
      <c r="AL120">
        <v>2</v>
      </c>
      <c r="AM120">
        <v>2</v>
      </c>
      <c r="AN120">
        <v>2</v>
      </c>
      <c r="AO120">
        <v>2</v>
      </c>
      <c r="AP120" s="4">
        <f>SUM(AK120:AO120)</f>
        <v>10</v>
      </c>
      <c r="AQ120" s="5">
        <f>SUM(AJ120+AP120)</f>
        <v>49</v>
      </c>
      <c r="AR120">
        <v>2</v>
      </c>
      <c r="AS120">
        <v>2</v>
      </c>
      <c r="AT120">
        <v>2</v>
      </c>
      <c r="AU120">
        <v>2</v>
      </c>
      <c r="AV120">
        <v>2</v>
      </c>
      <c r="AW120" s="4">
        <f>SUM(AR120:AV120)</f>
        <v>10</v>
      </c>
      <c r="AX120" s="5">
        <f>SUM(AQ120+AW120)</f>
        <v>59</v>
      </c>
    </row>
    <row r="121" spans="1:50" ht="12.75">
      <c r="A121" s="6" t="s">
        <v>167</v>
      </c>
      <c r="B121" s="6"/>
      <c r="C121" s="7">
        <v>2</v>
      </c>
      <c r="D121" s="7">
        <v>2</v>
      </c>
      <c r="E121" s="7">
        <v>2</v>
      </c>
      <c r="F121" s="7">
        <v>2</v>
      </c>
      <c r="G121" s="7">
        <v>2</v>
      </c>
      <c r="H121" s="8">
        <f>SUM(C121:G121)</f>
        <v>10</v>
      </c>
      <c r="I121" s="7">
        <v>2</v>
      </c>
      <c r="J121" s="7">
        <v>1</v>
      </c>
      <c r="K121" s="7">
        <v>2</v>
      </c>
      <c r="L121" s="7">
        <v>2</v>
      </c>
      <c r="M121" s="7">
        <v>2</v>
      </c>
      <c r="N121" s="9">
        <f>SUM(I121:M121)</f>
        <v>9</v>
      </c>
      <c r="O121" s="10">
        <f>H121+N121</f>
        <v>19</v>
      </c>
      <c r="P121" s="7">
        <v>2</v>
      </c>
      <c r="Q121" s="7">
        <v>2</v>
      </c>
      <c r="R121" s="7">
        <v>2</v>
      </c>
      <c r="S121" s="7">
        <v>1</v>
      </c>
      <c r="T121" s="7">
        <v>2</v>
      </c>
      <c r="U121" s="8">
        <f>SUM(P121:T121)</f>
        <v>9</v>
      </c>
      <c r="V121" s="10">
        <f>O121+U121</f>
        <v>28</v>
      </c>
      <c r="W121" s="11">
        <v>2</v>
      </c>
      <c r="X121" s="11">
        <v>2</v>
      </c>
      <c r="Y121" s="11">
        <v>1</v>
      </c>
      <c r="Z121" s="11">
        <v>2</v>
      </c>
      <c r="AA121" s="11">
        <v>2</v>
      </c>
      <c r="AB121" s="8">
        <f>SUM(W121:AA121)</f>
        <v>9</v>
      </c>
      <c r="AC121" s="10">
        <f>V121+AB121</f>
        <v>37</v>
      </c>
      <c r="AD121" s="11">
        <v>1</v>
      </c>
      <c r="AE121" s="11">
        <v>2</v>
      </c>
      <c r="AF121" s="11">
        <v>2</v>
      </c>
      <c r="AG121" s="11">
        <v>2</v>
      </c>
      <c r="AH121" s="11">
        <v>2</v>
      </c>
      <c r="AI121" s="11">
        <f>SUM(AD121:AH121)</f>
        <v>9</v>
      </c>
      <c r="AJ121" s="10">
        <f>AC121+AI121</f>
        <v>46</v>
      </c>
      <c r="AK121">
        <v>2</v>
      </c>
      <c r="AL121">
        <v>2</v>
      </c>
      <c r="AM121">
        <v>2</v>
      </c>
      <c r="AN121">
        <v>2</v>
      </c>
      <c r="AO121">
        <v>2</v>
      </c>
      <c r="AP121" s="4">
        <f>SUM(AK121:AO121)</f>
        <v>10</v>
      </c>
      <c r="AQ121" s="5">
        <f>SUM(AJ121+AP121)</f>
        <v>56</v>
      </c>
      <c r="AR121">
        <v>2</v>
      </c>
      <c r="AS121">
        <v>2</v>
      </c>
      <c r="AT121">
        <v>2</v>
      </c>
      <c r="AU121">
        <v>2</v>
      </c>
      <c r="AV121">
        <v>2</v>
      </c>
      <c r="AW121" s="4">
        <f>SUM(AR121:AV121)</f>
        <v>10</v>
      </c>
      <c r="AX121" s="5">
        <f>SUM(AQ121+AW121)</f>
        <v>66</v>
      </c>
    </row>
    <row r="122" spans="1:50" ht="12.75">
      <c r="A122" s="1" t="s">
        <v>168</v>
      </c>
      <c r="B122" s="1"/>
      <c r="C122" s="6"/>
      <c r="D122" s="6"/>
      <c r="E122" s="6"/>
      <c r="F122" s="6"/>
      <c r="G122" s="6"/>
      <c r="H122" s="8">
        <f>SUM(C122:G122)</f>
        <v>0</v>
      </c>
      <c r="I122" s="11">
        <v>1</v>
      </c>
      <c r="J122" s="11">
        <v>0</v>
      </c>
      <c r="K122" s="11">
        <v>0</v>
      </c>
      <c r="L122" s="11">
        <v>0</v>
      </c>
      <c r="M122" s="11">
        <v>0</v>
      </c>
      <c r="N122" s="9">
        <f>SUM(I122:M122)</f>
        <v>1</v>
      </c>
      <c r="O122" s="10">
        <f>H122+N122</f>
        <v>1</v>
      </c>
      <c r="P122" s="1"/>
      <c r="Q122" s="1"/>
      <c r="R122" s="1"/>
      <c r="S122" s="1"/>
      <c r="T122" s="1"/>
      <c r="U122" s="8">
        <f>SUM(P122:T122)</f>
        <v>0</v>
      </c>
      <c r="V122" s="10">
        <f>O122+U122</f>
        <v>1</v>
      </c>
      <c r="W122" s="1"/>
      <c r="X122" s="1"/>
      <c r="Y122" s="1"/>
      <c r="Z122" s="1"/>
      <c r="AA122" s="1"/>
      <c r="AB122" s="8">
        <f>SUM(W122:AA122)</f>
        <v>0</v>
      </c>
      <c r="AC122" s="10">
        <f>V122+AB122</f>
        <v>1</v>
      </c>
      <c r="AD122" s="1"/>
      <c r="AI122" s="11">
        <f>SUM(AD122:AH122)</f>
        <v>0</v>
      </c>
      <c r="AJ122" s="10">
        <f>AC122+AI122</f>
        <v>1</v>
      </c>
      <c r="AP122" s="4">
        <f>SUM(AK122:AO122)</f>
        <v>0</v>
      </c>
      <c r="AQ122" s="5">
        <f>SUM(AJ122+AP122)</f>
        <v>1</v>
      </c>
      <c r="AW122" s="4">
        <f>SUM(AR122:AV122)</f>
        <v>0</v>
      </c>
      <c r="AX122" s="5">
        <f>SUM(AQ122+AW122)</f>
        <v>1</v>
      </c>
    </row>
    <row r="123" spans="1:50" ht="12.75">
      <c r="A123" s="1" t="s">
        <v>169</v>
      </c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1">
        <v>1</v>
      </c>
      <c r="X123" s="11">
        <v>2</v>
      </c>
      <c r="Y123" s="11">
        <v>2</v>
      </c>
      <c r="Z123" s="11">
        <v>1</v>
      </c>
      <c r="AA123" s="11">
        <v>2</v>
      </c>
      <c r="AB123" s="11">
        <f>SUM(W123:AA123)</f>
        <v>8</v>
      </c>
      <c r="AC123" s="14">
        <f>V123+AB123</f>
        <v>8</v>
      </c>
      <c r="AD123" s="11">
        <v>1</v>
      </c>
      <c r="AE123" s="11">
        <v>1</v>
      </c>
      <c r="AF123" s="11">
        <v>0</v>
      </c>
      <c r="AG123" s="11">
        <v>2</v>
      </c>
      <c r="AH123" s="11">
        <v>0</v>
      </c>
      <c r="AI123" s="11">
        <f>SUM(AD123:AH123)</f>
        <v>4</v>
      </c>
      <c r="AJ123" s="14">
        <f>AC123+AI123</f>
        <v>12</v>
      </c>
      <c r="AP123" s="4">
        <f>SUM(AK123:AO123)</f>
        <v>0</v>
      </c>
      <c r="AQ123" s="5">
        <f>SUM(AJ123+AP123)</f>
        <v>12</v>
      </c>
      <c r="AW123" s="4">
        <f>SUM(AR123:AV123)</f>
        <v>0</v>
      </c>
      <c r="AX123" s="5">
        <f>SUM(AQ123+AW123)</f>
        <v>12</v>
      </c>
    </row>
    <row r="124" spans="1:50" ht="12.75">
      <c r="A124" s="1" t="s">
        <v>170</v>
      </c>
      <c r="B124" s="15"/>
      <c r="C124" s="1"/>
      <c r="D124" s="1"/>
      <c r="E124" s="1"/>
      <c r="F124" s="1"/>
      <c r="G124" s="1"/>
      <c r="H124" s="2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1"/>
      <c r="X124" s="1"/>
      <c r="Y124" s="1"/>
      <c r="Z124" s="1"/>
      <c r="AA124" s="1"/>
      <c r="AB124" s="2"/>
      <c r="AC124" s="10">
        <f>V124+AB124</f>
        <v>0</v>
      </c>
      <c r="AD124" s="11">
        <v>1</v>
      </c>
      <c r="AE124" s="11">
        <v>1</v>
      </c>
      <c r="AF124" s="11">
        <v>2</v>
      </c>
      <c r="AG124" s="11">
        <v>2</v>
      </c>
      <c r="AH124" s="11">
        <v>2</v>
      </c>
      <c r="AI124" s="11">
        <f>SUM(AD124:AH124)</f>
        <v>8</v>
      </c>
      <c r="AJ124" s="10">
        <f>AC124+AI124</f>
        <v>8</v>
      </c>
      <c r="AP124" s="4">
        <f>SUM(AK124:AO124)</f>
        <v>0</v>
      </c>
      <c r="AQ124" s="5">
        <f>SUM(AJ124+AP124)</f>
        <v>8</v>
      </c>
      <c r="AW124" s="4">
        <f>SUM(AR124:AV124)</f>
        <v>0</v>
      </c>
      <c r="AX124" s="5">
        <f>SUM(AQ124+AW124)</f>
        <v>8</v>
      </c>
    </row>
    <row r="125" spans="1:50" ht="12.75">
      <c r="A125" s="16" t="s">
        <v>171</v>
      </c>
      <c r="B125" s="16"/>
      <c r="C125" s="1"/>
      <c r="D125" s="1"/>
      <c r="E125" s="1"/>
      <c r="F125" s="1"/>
      <c r="G125" s="1"/>
      <c r="H125" s="2"/>
      <c r="I125" s="1"/>
      <c r="J125" s="1"/>
      <c r="K125" s="1"/>
      <c r="L125" s="1"/>
      <c r="M125" s="1"/>
      <c r="N125" s="2"/>
      <c r="O125" s="3"/>
      <c r="P125" s="1"/>
      <c r="Q125" s="1"/>
      <c r="R125" s="1"/>
      <c r="S125" s="1"/>
      <c r="T125" s="1"/>
      <c r="U125" s="2"/>
      <c r="V125" s="3"/>
      <c r="W125" s="1"/>
      <c r="X125" s="1"/>
      <c r="Y125" s="1"/>
      <c r="Z125" s="1"/>
      <c r="AA125" s="1"/>
      <c r="AB125" s="2"/>
      <c r="AC125" s="3"/>
      <c r="AD125" s="1"/>
      <c r="AH125" s="11">
        <f>COUNTA(AH2:AH124)</f>
        <v>79</v>
      </c>
      <c r="AI125" s="11">
        <f>COUNTIF(AI2:AI124,10)</f>
        <v>19</v>
      </c>
      <c r="AJ125" s="1"/>
      <c r="AK125">
        <v>2</v>
      </c>
      <c r="AL125">
        <v>2</v>
      </c>
      <c r="AM125">
        <v>2</v>
      </c>
      <c r="AN125">
        <v>2</v>
      </c>
      <c r="AO125">
        <v>2</v>
      </c>
      <c r="AP125" s="4">
        <f>SUM(AK125:AO125)</f>
        <v>10</v>
      </c>
      <c r="AQ125" s="5">
        <f>SUM(AJ125+AP125)</f>
        <v>10</v>
      </c>
      <c r="AR125">
        <v>2</v>
      </c>
      <c r="AS125">
        <v>2</v>
      </c>
      <c r="AT125">
        <v>2</v>
      </c>
      <c r="AU125">
        <v>2</v>
      </c>
      <c r="AV125">
        <v>2</v>
      </c>
      <c r="AW125" s="4">
        <f>SUM(AR125:AV125)</f>
        <v>10</v>
      </c>
      <c r="AX125" s="5">
        <f>SUM(AQ125+AW125)</f>
        <v>20</v>
      </c>
    </row>
  </sheetData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Andrzej Macura</dc:creator>
  <cp:keywords/>
  <dc:description/>
  <cp:lastModifiedBy>Jaś </cp:lastModifiedBy>
  <dcterms:created xsi:type="dcterms:W3CDTF">2009-12-18T09:07:40Z</dcterms:created>
  <dcterms:modified xsi:type="dcterms:W3CDTF">2009-12-18T09:53:09Z</dcterms:modified>
  <cp:category/>
  <cp:version/>
  <cp:contentType/>
  <cp:contentStatus/>
  <cp:revision>2</cp:revision>
</cp:coreProperties>
</file>